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9F2AC481-9CFD-BA45-9456-72E22F31A126}" xr6:coauthVersionLast="45" xr6:coauthVersionMax="45" xr10:uidLastSave="{00000000-0000-0000-0000-000000000000}"/>
  <bookViews>
    <workbookView xWindow="5200" yWindow="1860" windowWidth="28040" windowHeight="17440" activeTab="1" xr2:uid="{EBC408C9-9948-BB48-ABDD-AFF11FCAB140}"/>
  </bookViews>
  <sheets>
    <sheet name="Entreprises +" sheetId="2" r:id="rId1"/>
    <sheet name="Secteurs d'activité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1" i="2" l="1"/>
  <c r="C90" i="2"/>
  <c r="I21" i="2"/>
  <c r="J21" i="2" s="1"/>
  <c r="G21" i="2"/>
  <c r="H21" i="2" s="1"/>
  <c r="H20" i="2"/>
  <c r="J19" i="2"/>
  <c r="H19" i="2"/>
  <c r="F14" i="2"/>
  <c r="J20" i="2" l="1"/>
</calcChain>
</file>

<file path=xl/sharedStrings.xml><?xml version="1.0" encoding="utf-8"?>
<sst xmlns="http://schemas.openxmlformats.org/spreadsheetml/2006/main" count="1189" uniqueCount="694">
  <si>
    <t>Entreprise + Liens LinkedIn</t>
  </si>
  <si>
    <t>Secteurs d'activité</t>
  </si>
  <si>
    <t>Docteurs 2017</t>
  </si>
  <si>
    <t>CEA</t>
  </si>
  <si>
    <t>Études/recherche</t>
  </si>
  <si>
    <t>Safran</t>
  </si>
  <si>
    <t>Aéronautique et aérospatiale</t>
  </si>
  <si>
    <t>Altran</t>
  </si>
  <si>
    <t>Technologies et services de l’information</t>
  </si>
  <si>
    <t>EDF</t>
  </si>
  <si>
    <t>Pétrole et énergie</t>
  </si>
  <si>
    <t>STMicroelectronics</t>
  </si>
  <si>
    <t>Semi-conducteurs</t>
  </si>
  <si>
    <t>Thales</t>
  </si>
  <si>
    <t>Valeo</t>
  </si>
  <si>
    <t>Industrie automobile</t>
  </si>
  <si>
    <t>Entreprises</t>
  </si>
  <si>
    <t>Groupe Renault</t>
  </si>
  <si>
    <t>30 et plus</t>
  </si>
  <si>
    <t>ONERA - The French Aerospace Lab</t>
  </si>
  <si>
    <t>20 à 29</t>
  </si>
  <si>
    <t>Alstom</t>
  </si>
  <si>
    <t>Transports routiers et ferroviaires</t>
  </si>
  <si>
    <t>10 à 19</t>
  </si>
  <si>
    <t>ALTEN</t>
  </si>
  <si>
    <t>2 à 9</t>
  </si>
  <si>
    <t>ArcelorMittal</t>
  </si>
  <si>
    <t>Mines et métaux</t>
  </si>
  <si>
    <t>Saint-Gobain</t>
  </si>
  <si>
    <t>Matériaux de construction</t>
  </si>
  <si>
    <t>Total</t>
  </si>
  <si>
    <t>ArianeGroup</t>
  </si>
  <si>
    <t>Groupe PSA</t>
  </si>
  <si>
    <t>Capgemini</t>
  </si>
  <si>
    <t>Docteurs</t>
  </si>
  <si>
    <t>CERN</t>
  </si>
  <si>
    <t>Nombre</t>
  </si>
  <si>
    <t>%</t>
  </si>
  <si>
    <t>Edvance</t>
  </si>
  <si>
    <t>2 et plus</t>
  </si>
  <si>
    <t>IFP Energies nouvelles</t>
  </si>
  <si>
    <t>Environnement et énergies renouvelables</t>
  </si>
  <si>
    <t>Sopra Steria</t>
  </si>
  <si>
    <t>Accenture</t>
  </si>
  <si>
    <t>Airbus</t>
  </si>
  <si>
    <t>Artelia</t>
  </si>
  <si>
    <t>Construction</t>
  </si>
  <si>
    <t>CSTB</t>
  </si>
  <si>
    <t>Expleo Group</t>
  </si>
  <si>
    <t>GE Renewable Energy</t>
  </si>
  <si>
    <t>IFSTTAR</t>
  </si>
  <si>
    <t>MBDA</t>
  </si>
  <si>
    <t>Défense et espace</t>
  </si>
  <si>
    <t>Orange</t>
  </si>
  <si>
    <t>Télécommunications</t>
  </si>
  <si>
    <t>RTE Réseau de Transport d'Electricité</t>
  </si>
  <si>
    <t>Schneider Electric</t>
  </si>
  <si>
    <t>Industrie composants électriques/électroniques</t>
  </si>
  <si>
    <t>SEGULA Technologies</t>
  </si>
  <si>
    <t>Ingénierie mécanique ou industrielle</t>
  </si>
  <si>
    <t xml:space="preserve">TechnipFMC </t>
  </si>
  <si>
    <t>X-FAB</t>
  </si>
  <si>
    <t>ABB</t>
  </si>
  <si>
    <t>Akka Technologies</t>
  </si>
  <si>
    <t>Aledia</t>
  </si>
  <si>
    <t>ANSYS, Inc.</t>
  </si>
  <si>
    <t>Logiciels informatiques</t>
  </si>
  <si>
    <t>Arkema</t>
  </si>
  <si>
    <t>Chimie</t>
  </si>
  <si>
    <t>ARMINES</t>
  </si>
  <si>
    <t>Cetim - Centre technique des industries mécaniqu</t>
  </si>
  <si>
    <t> Ingénierie mécanique ou industrielle</t>
  </si>
  <si>
    <t>CGI</t>
  </si>
  <si>
    <t>CNES</t>
  </si>
  <si>
    <t>Computed Wing Sail</t>
  </si>
  <si>
    <t>Transports maritimes</t>
  </si>
  <si>
    <t xml:space="preserve">Constellium </t>
  </si>
  <si>
    <t xml:space="preserve">Mines et métaux </t>
  </si>
  <si>
    <t>Continental</t>
  </si>
  <si>
    <t>Cryo Pur</t>
  </si>
  <si>
    <t>CS</t>
  </si>
  <si>
    <t>Dassault Systèmes</t>
  </si>
  <si>
    <t>Decathlon France</t>
  </si>
  <si>
    <t>Articles de sport</t>
  </si>
  <si>
    <t>DGA - Direction générale de l'armement</t>
  </si>
  <si>
    <t>Dolphin Integration</t>
  </si>
  <si>
    <t>ESI France</t>
  </si>
  <si>
    <t>Essilor</t>
  </si>
  <si>
    <t>Équipements médicaux</t>
  </si>
  <si>
    <t>European Space Agency - ESA</t>
  </si>
  <si>
    <t>Framatome</t>
  </si>
  <si>
    <t>Hiventive</t>
  </si>
  <si>
    <t>Matériel informatique</t>
  </si>
  <si>
    <t>Hutchinson</t>
  </si>
  <si>
    <t>IFTH</t>
  </si>
  <si>
    <t>Industrie textile</t>
  </si>
  <si>
    <t>Institut de Recherche sur les Céramiques</t>
  </si>
  <si>
    <t>Centres de recherches</t>
  </si>
  <si>
    <t>Institut de Recherche Technologique Railenium</t>
  </si>
  <si>
    <t>Institut de Recherche Technologique SystemX</t>
  </si>
  <si>
    <t>Intel Corporation</t>
  </si>
  <si>
    <t>Irstea</t>
  </si>
  <si>
    <t>Administration publique</t>
  </si>
  <si>
    <t>IRT AESE - Saint Exupéry</t>
  </si>
  <si>
    <t>LASEA SA</t>
  </si>
  <si>
    <t>MathWorks</t>
  </si>
  <si>
    <t>Mersen</t>
  </si>
  <si>
    <t>Michelin</t>
  </si>
  <si>
    <t>Ministère de la Transition écologique et solidaire</t>
  </si>
  <si>
    <t>Modis</t>
  </si>
  <si>
    <t>Nidec PSA emotors</t>
  </si>
  <si>
    <t>Oticon Medical</t>
  </si>
  <si>
    <t>Poly-Shape</t>
  </si>
  <si>
    <t>Saft</t>
  </si>
  <si>
    <t>Samsung Electronics</t>
  </si>
  <si>
    <t>Produits électroniques grand public</t>
  </si>
  <si>
    <t>SATT AxLR</t>
  </si>
  <si>
    <t>Scalian</t>
  </si>
  <si>
    <t>Selerys</t>
  </si>
  <si>
    <t> Biens et équipements pour les entreprises</t>
  </si>
  <si>
    <t>Siemens PLM Software</t>
  </si>
  <si>
    <t>SOGETI High Tech</t>
  </si>
  <si>
    <t>SOITEC</t>
  </si>
  <si>
    <t>SuperGrid Institute</t>
  </si>
  <si>
    <t>Tarkett</t>
  </si>
  <si>
    <t>Teledyne e2v</t>
  </si>
  <si>
    <t>Wandercraft</t>
  </si>
  <si>
    <t>ZF Group</t>
  </si>
  <si>
    <t>2CA - Concept Composite Auvergne</t>
  </si>
  <si>
    <t>Biens et équipements pour les entreprises</t>
  </si>
  <si>
    <t>2i - Intelligence In</t>
  </si>
  <si>
    <t>A*STAR - Agency for Science, Technology an</t>
  </si>
  <si>
    <t>ABF Décisions</t>
  </si>
  <si>
    <t>Conseil en management</t>
  </si>
  <si>
    <t>Ac6</t>
  </si>
  <si>
    <t>Formation professionnelle et coaching</t>
  </si>
  <si>
    <t>Actinvision</t>
  </si>
  <si>
    <t>Addinsoft</t>
  </si>
  <si>
    <t>AddUp</t>
  </si>
  <si>
    <t>Adista</t>
  </si>
  <si>
    <t>AECOM</t>
  </si>
  <si>
    <t>Génie civil</t>
  </si>
  <si>
    <t>AFNOR Certification</t>
  </si>
  <si>
    <t>AGC Glass Europe</t>
  </si>
  <si>
    <t>Verres, céramiques et ciments</t>
  </si>
  <si>
    <t>Ahlstrom-Munksjö</t>
  </si>
  <si>
    <t>Industrie bois et papiers</t>
  </si>
  <si>
    <t>AIGen</t>
  </si>
  <si>
    <t>AILON</t>
  </si>
  <si>
    <t>Technologies information et communication</t>
  </si>
  <si>
    <t>Airbus Helicopters</t>
  </si>
  <si>
    <t>Airstar Aerospace</t>
  </si>
  <si>
    <t>Airstar International</t>
  </si>
  <si>
    <t>Aistech Space</t>
  </si>
  <si>
    <t>Alacrité France</t>
  </si>
  <si>
    <t>ALD CONCEPT</t>
  </si>
  <si>
    <t>Services aux consommateurs</t>
  </si>
  <si>
    <t>ALIENOR INGENIERIE</t>
  </si>
  <si>
    <t>Architecture et urbanisme</t>
  </si>
  <si>
    <t>AlisPharm</t>
  </si>
  <si>
    <t> Industrie pharmaceutique</t>
  </si>
  <si>
    <t>Alsapan</t>
  </si>
  <si>
    <t xml:space="preserve">ALTER SOLUTIONS </t>
  </si>
  <si>
    <t>Amadeus</t>
  </si>
  <si>
    <t>Amaris</t>
  </si>
  <si>
    <t>Amperex Technology Limited ATL</t>
  </si>
  <si>
    <t>AMPLITUDE SYSTEMES</t>
  </si>
  <si>
    <t>ANDRITZ</t>
  </si>
  <si>
    <t>Machines et équipements</t>
  </si>
  <si>
    <t>Aperam</t>
  </si>
  <si>
    <t>APEX Technologies, France</t>
  </si>
  <si>
    <t>Apside</t>
  </si>
  <si>
    <t>APSYS - An Airbus Company</t>
  </si>
  <si>
    <t>Aptiv</t>
  </si>
  <si>
    <t>Arjowiggins Creative Papers</t>
  </si>
  <si>
    <t> Industrie bois et papiers</t>
  </si>
  <si>
    <t>ARKAMIS</t>
  </si>
  <si>
    <t>Arm</t>
  </si>
  <si>
    <t> Semi-conducteurs</t>
  </si>
  <si>
    <t>Ascent Robotics, Inc.</t>
  </si>
  <si>
    <t>ASGYN</t>
  </si>
  <si>
    <t>ASML</t>
  </si>
  <si>
    <t>Assentis Technologies AG</t>
  </si>
  <si>
    <t> Logiciels informatiques</t>
  </si>
  <si>
    <t>Astek</t>
  </si>
  <si>
    <t>ASYMPTOTE Project Management</t>
  </si>
  <si>
    <t>Audensiel Technologies</t>
  </si>
  <si>
    <t>AVIGNON CERAMIC</t>
  </si>
  <si>
    <t>Avisto</t>
  </si>
  <si>
    <t>Avril</t>
  </si>
  <si>
    <t>Agro-alimentaire</t>
  </si>
  <si>
    <t>Axens</t>
  </si>
  <si>
    <t>Axis communications</t>
  </si>
  <si>
    <t>Réseaux informatiques</t>
  </si>
  <si>
    <t>Azurlight Systems</t>
  </si>
  <si>
    <t>Banque de France</t>
  </si>
  <si>
    <t>Banques</t>
  </si>
  <si>
    <t>Bat Concept</t>
  </si>
  <si>
    <t>BD</t>
  </si>
  <si>
    <t>Bee Engineering</t>
  </si>
  <si>
    <t>beyrand</t>
  </si>
  <si>
    <t>mprimerie, reproduction</t>
  </si>
  <si>
    <t>BG Ingénieurs Conseils</t>
  </si>
  <si>
    <t>bioMérieux</t>
  </si>
  <si>
    <t>Biotechnologie</t>
  </si>
  <si>
    <t>Biosency</t>
  </si>
  <si>
    <t>Biospringer by Lesaffre</t>
  </si>
  <si>
    <t>Bloomberg LP</t>
  </si>
  <si>
    <t>Services financiers</t>
  </si>
  <si>
    <t>Blue Solutions</t>
  </si>
  <si>
    <t>BNP Paribas CIB</t>
  </si>
  <si>
    <t>Boehringer Ingelheim</t>
  </si>
  <si>
    <t>BONE 3D</t>
  </si>
  <si>
    <t>Santé, forme et bien-être</t>
  </si>
  <si>
    <t>BOSSA NOVA Vision</t>
  </si>
  <si>
    <t>BOTTE SONDAGES</t>
  </si>
  <si>
    <t>Bouygues Telecom</t>
  </si>
  <si>
    <t>BR3 CONSULTANTS</t>
  </si>
  <si>
    <t>BrainWaveBank</t>
  </si>
  <si>
    <t>Bring4You</t>
  </si>
  <si>
    <t>Internet</t>
  </si>
  <si>
    <t>British Steel</t>
  </si>
  <si>
    <t>Bull</t>
  </si>
  <si>
    <t>Technologies et services de l'information</t>
  </si>
  <si>
    <t>Bundesanstalt für Materialforschung und -prüfung</t>
  </si>
  <si>
    <t>Butachimie</t>
  </si>
  <si>
    <t>Cabrilog</t>
  </si>
  <si>
    <t>Calyxia</t>
  </si>
  <si>
    <t>Capital High Tech - Conseil en management de l'innovation</t>
  </si>
  <si>
    <t>Carbone Savoie</t>
  </si>
  <si>
    <t>Carestream Dental</t>
  </si>
  <si>
    <t>Carmelec</t>
  </si>
  <si>
    <t>Cartier</t>
  </si>
  <si>
    <t>Articles de luxe et bijouterie</t>
  </si>
  <si>
    <t>CD2E</t>
  </si>
  <si>
    <t>CEA Liten</t>
  </si>
  <si>
    <t>Cementys</t>
  </si>
  <si>
    <t>CeNTI - Centre for Nanotechnology and Smar</t>
  </si>
  <si>
    <t>Nanotechnologies</t>
  </si>
  <si>
    <t>Centre Hospitalier Alençon Mamers</t>
  </si>
  <si>
    <t>Hôpitaux et centres de soins</t>
  </si>
  <si>
    <t>Cepsa</t>
  </si>
  <si>
    <t>CERAH</t>
  </si>
  <si>
    <t>Cerema</t>
  </si>
  <si>
    <t>Cerfav</t>
  </si>
  <si>
    <t>CEVT (China Euro Vehicle Technology AB)</t>
  </si>
  <si>
    <t>Chassis Brakes International</t>
  </si>
  <si>
    <t>CHORUS</t>
  </si>
  <si>
    <t>CHU Sainte-Justine</t>
  </si>
  <si>
    <t>CIMES</t>
  </si>
  <si>
    <t>Cinnamon AI</t>
  </si>
  <si>
    <t>Clinique les trois soleils</t>
  </si>
  <si>
    <t>ClinSearch</t>
  </si>
  <si>
    <t> Études/recherche</t>
  </si>
  <si>
    <t>CMA Imaging</t>
  </si>
  <si>
    <t>Imprimerie, reproduction</t>
  </si>
  <si>
    <t>CMD Gears</t>
  </si>
  <si>
    <t>CNIM</t>
  </si>
  <si>
    <t>Coherent Inc.</t>
  </si>
  <si>
    <t>COMSOL, Inc.</t>
  </si>
  <si>
    <t>Conseil 2.0 Technologiste de la Chaîne d'Approvisionn</t>
  </si>
  <si>
    <t>Coriolis Composites</t>
  </si>
  <si>
    <t>Corning Incorporated</t>
  </si>
  <si>
    <t>Coventor, Inc., a Lam Research Company</t>
  </si>
  <si>
    <t>Criteo</t>
  </si>
  <si>
    <t>CRITT TJFU</t>
  </si>
  <si>
    <t>Cronobo VFX</t>
  </si>
  <si>
    <t>CRYOSCAN</t>
  </si>
  <si>
    <t>CT Engineering Group UK</t>
  </si>
  <si>
    <t>CTR- Carinthian Tech Research AG</t>
  </si>
  <si>
    <t>CYBERnano</t>
  </si>
  <si>
    <t>DAES SA</t>
  </si>
  <si>
    <t>Daimler AG</t>
  </si>
  <si>
    <t xml:space="preserve">Dassault Systèmes </t>
  </si>
  <si>
    <t>Davidson consulting</t>
  </si>
  <si>
    <t>DBIT</t>
  </si>
  <si>
    <t>DecisionBrain</t>
  </si>
  <si>
    <t>Deloitte Consulting</t>
  </si>
  <si>
    <t xml:space="preserve">Dickson PTL </t>
  </si>
  <si>
    <t>Digital Engineering and Manufacturing Services</t>
  </si>
  <si>
    <t>DILLINGER France</t>
  </si>
  <si>
    <t>Dongguan Aohai Technology Group Co.,Ltd</t>
  </si>
  <si>
    <t>DOSILAB SARL</t>
  </si>
  <si>
    <t>DuPont</t>
  </si>
  <si>
    <t>DxOMark Image Labs</t>
  </si>
  <si>
    <t>e-care expertise-comptable et innovation</t>
  </si>
  <si>
    <t>Comptabilité</t>
  </si>
  <si>
    <t>E-Distribuzione</t>
  </si>
  <si>
    <t> Matières premières</t>
  </si>
  <si>
    <t>e-ophtalmo</t>
  </si>
  <si>
    <t>Easyl SA</t>
  </si>
  <si>
    <t>Eco CO2</t>
  </si>
  <si>
    <t>Eco-Adapt</t>
  </si>
  <si>
    <t>ECP - Euro Contrôle Projet</t>
  </si>
  <si>
    <t>Education Nationale - P@irformance</t>
  </si>
  <si>
    <t>Formation primaire/secondaire</t>
  </si>
  <si>
    <t>Egis</t>
  </si>
  <si>
    <t xml:space="preserve">Eiffage </t>
  </si>
  <si>
    <t>Eiosis</t>
  </si>
  <si>
    <t>El Wave</t>
  </si>
  <si>
    <t>ELEA GmbH</t>
  </si>
  <si>
    <t>Élément Terre</t>
  </si>
  <si>
    <t>eleven | strategy consultants</t>
  </si>
  <si>
    <t>Elsys Design</t>
  </si>
  <si>
    <t>Embodme</t>
  </si>
  <si>
    <t>emka TECHNOLOGIES</t>
  </si>
  <si>
    <t>Empa</t>
  </si>
  <si>
    <t>Enedis</t>
  </si>
  <si>
    <t>Matières premières</t>
  </si>
  <si>
    <t>EngineerX</t>
  </si>
  <si>
    <t>Automatismes industriels</t>
  </si>
  <si>
    <t>Entech smart energies</t>
  </si>
  <si>
    <t>Entrepreneur First</t>
  </si>
  <si>
    <t>ENTREPRISE DE TRAVAUX PUBLICS ET PRIVES GE</t>
  </si>
  <si>
    <t>Environnement LCL inc.</t>
  </si>
  <si>
    <t>Services pour l’environnement</t>
  </si>
  <si>
    <t>Envision Energy</t>
  </si>
  <si>
    <t>EPSILON groupe ALCEN</t>
  </si>
  <si>
    <t>Eramet</t>
  </si>
  <si>
    <t>EREMS</t>
  </si>
  <si>
    <t>Ericsson</t>
  </si>
  <si>
    <t>EryPharm</t>
  </si>
  <si>
    <t> Biotechnologie</t>
  </si>
  <si>
    <t>ESRF - The European Synchrotron</t>
  </si>
  <si>
    <t>Essity</t>
  </si>
  <si>
    <t> Biens de consommation</t>
  </si>
  <si>
    <t xml:space="preserve">European Science Foundation </t>
  </si>
  <si>
    <t>Gestion des associations et fondations</t>
  </si>
  <si>
    <t>EXAVISION</t>
  </si>
  <si>
    <t>Expandium</t>
  </si>
  <si>
    <t>Expedia Group</t>
  </si>
  <si>
    <t>Expert judiciaire</t>
  </si>
  <si>
    <t>Extia</t>
  </si>
  <si>
    <t>Faurecia</t>
  </si>
  <si>
    <t>FCA Fiat Chrysler Automobiles</t>
  </si>
  <si>
    <t>FECON</t>
  </si>
  <si>
    <t>Ferroelectric Memory Company</t>
  </si>
  <si>
    <t>Fives</t>
  </si>
  <si>
    <t>Fives CortX</t>
  </si>
  <si>
    <t>FlexFuel Energy Development France - FFED FRANCE</t>
  </si>
  <si>
    <t>Flowbird Transport Intelligence</t>
  </si>
  <si>
    <t>FodaDev</t>
  </si>
  <si>
    <t>Administration scolaire et universitaire</t>
  </si>
  <si>
    <t>FONDATION LENVAL</t>
  </si>
  <si>
    <t>Forssea Robotics</t>
  </si>
  <si>
    <t>Foundation for Research and Technology - Hellas (F</t>
  </si>
  <si>
    <t>Froid Commercial / Commercial Refrigeration</t>
  </si>
  <si>
    <t>FunCell</t>
  </si>
  <si>
    <t> Chimie</t>
  </si>
  <si>
    <t>Fyusion, Inc</t>
  </si>
  <si>
    <t>Gamaya</t>
  </si>
  <si>
    <t>GE</t>
  </si>
  <si>
    <t>GE Healthcare</t>
  </si>
  <si>
    <t>GEIDCO(Global Energy Interconnection Developm</t>
  </si>
  <si>
    <t>Affaires étrangères</t>
  </si>
  <si>
    <t>GeoConcept</t>
  </si>
  <si>
    <t>GEODYNAMIQUE ET STRUCTURE</t>
  </si>
  <si>
    <t>GEOEXPERTS</t>
  </si>
  <si>
    <t>GeonX, a GE Additive company</t>
  </si>
  <si>
    <t>GGB Bearing Technology</t>
  </si>
  <si>
    <t>Ginger (CEBTP &amp; BURGEAP &amp; DELEO)</t>
  </si>
  <si>
    <t>GLOBALFOUNDRIES</t>
  </si>
  <si>
    <t>GO Concept</t>
  </si>
  <si>
    <t>Granta Design</t>
  </si>
  <si>
    <t>Greenfish</t>
  </si>
  <si>
    <t>Groupe CNPP</t>
  </si>
  <si>
    <t>Sécurité et enquêtes</t>
  </si>
  <si>
    <t>Groupe HN</t>
  </si>
  <si>
    <t xml:space="preserve">Groupe Institut de Soudure </t>
  </si>
  <si>
    <t>Groupe SII</t>
  </si>
  <si>
    <t>Groupe SNEF</t>
  </si>
  <si>
    <t>GRTgaz</t>
  </si>
  <si>
    <t>GSK</t>
  </si>
  <si>
    <t>Industrie pharmaceutique</t>
  </si>
  <si>
    <t>Guangdong Bright Dream Robotics</t>
  </si>
  <si>
    <t>Guangxi Bossco Environmental Protection Techno</t>
  </si>
  <si>
    <t> Services pour l’environnement</t>
  </si>
  <si>
    <t>Guerbet</t>
  </si>
  <si>
    <t>HAUTIER IP</t>
  </si>
  <si>
    <t>Services juridiques</t>
  </si>
  <si>
    <t>HawAI.tech</t>
  </si>
  <si>
    <t>HBC</t>
  </si>
  <si>
    <t>Health and Safety Executive</t>
  </si>
  <si>
    <t>HEF Groupe</t>
  </si>
  <si>
    <t xml:space="preserve">Hémicellprébio </t>
  </si>
  <si>
    <t>Henix</t>
  </si>
  <si>
    <t>Hexcel Corporation</t>
  </si>
  <si>
    <t>HIGHFI SAS</t>
  </si>
  <si>
    <t>Hispano Suiza</t>
  </si>
  <si>
    <t>HORIBA</t>
  </si>
  <si>
    <t>HP</t>
  </si>
  <si>
    <t>HTi Automobile - Groupe Apside</t>
  </si>
  <si>
    <t>Huawei Enterprise Sweden</t>
  </si>
  <si>
    <t>Huntsman Corporation</t>
  </si>
  <si>
    <t>HXPERIENCE</t>
  </si>
  <si>
    <t>HYMAG'​IN</t>
  </si>
  <si>
    <t>IBM</t>
  </si>
  <si>
    <t>IC'ALPS</t>
  </si>
  <si>
    <t>Icohup</t>
  </si>
  <si>
    <t>Idyllic technology</t>
  </si>
  <si>
    <t>IKOS GROUP</t>
  </si>
  <si>
    <t>ILYEUM</t>
  </si>
  <si>
    <t>Imbrikation - Réussissez !</t>
  </si>
  <si>
    <t>IMKAN Properties</t>
  </si>
  <si>
    <t>Immobilier</t>
  </si>
  <si>
    <t>IN-CORE SYSTEMES</t>
  </si>
  <si>
    <t>Indépendant</t>
  </si>
  <si>
    <t>Industeel</t>
  </si>
  <si>
    <t>INEOS</t>
  </si>
  <si>
    <t>Ineris - Institut national de l'environnement industri</t>
  </si>
  <si>
    <t>INES - Institut National de l'Energie Solaire</t>
  </si>
  <si>
    <t>INETEC</t>
  </si>
  <si>
    <t>INOREVIA</t>
  </si>
  <si>
    <t>INPG Entreprise</t>
  </si>
  <si>
    <t>Inspire</t>
  </si>
  <si>
    <t>Loisirs, voyages et tourisme</t>
  </si>
  <si>
    <t>INSTAR Robotics</t>
  </si>
  <si>
    <t>Institute for Bioengineering of Catalonia (IBEC)</t>
  </si>
  <si>
    <t>Instituto de Pesquisas e Ensaios em Voo - IPEV</t>
  </si>
  <si>
    <t>IOTA Foundation</t>
  </si>
  <si>
    <t>IRIS Instruments</t>
  </si>
  <si>
    <t>Irritec S.p.A.</t>
  </si>
  <si>
    <t>Agriculture</t>
  </si>
  <si>
    <t>IRSN</t>
  </si>
  <si>
    <t>IRSST</t>
  </si>
  <si>
    <t>IRT Jules Verne</t>
  </si>
  <si>
    <t>IRT M2P</t>
  </si>
  <si>
    <t>ISCAR Headquarters</t>
  </si>
  <si>
    <t>ISORG</t>
  </si>
  <si>
    <t xml:space="preserve">Industrie composants électriques/électroniques </t>
  </si>
  <si>
    <t>ISOVER France</t>
  </si>
  <si>
    <t>ISSAE Cnam Liban</t>
  </si>
  <si>
    <t> Enseignement supérieur</t>
  </si>
  <si>
    <t>Istituto Italiano di Tecnologia</t>
  </si>
  <si>
    <t>ISYmap</t>
  </si>
  <si>
    <t> Industrie composants électriques/électroniques</t>
  </si>
  <si>
    <t>Itron, Inc.</t>
  </si>
  <si>
    <t>Iturcemi</t>
  </si>
  <si>
    <t>Jaguar Land Rover</t>
  </si>
  <si>
    <t> Industrie automobile</t>
  </si>
  <si>
    <t>KAIZEN Solutions (KZS)</t>
  </si>
  <si>
    <t>Kelvin Nanotechnology Ltd</t>
  </si>
  <si>
    <t xml:space="preserve">KEMIWATT </t>
  </si>
  <si>
    <t>Konodrac</t>
  </si>
  <si>
    <t>KROHNE Group</t>
  </si>
  <si>
    <t>KSB Company</t>
  </si>
  <si>
    <t>Lectra</t>
  </si>
  <si>
    <t xml:space="preserve">Leonyte Biosystems </t>
  </si>
  <si>
    <t>Leyton France</t>
  </si>
  <si>
    <t>LHIRR</t>
  </si>
  <si>
    <t>Liebherr Aerospace and Transportation</t>
  </si>
  <si>
    <t>Liebherr Group</t>
  </si>
  <si>
    <t>Lifeware AG</t>
  </si>
  <si>
    <t>LightOn</t>
  </si>
  <si>
    <t>LISI AEROSPACE</t>
  </si>
  <si>
    <t>LITUUS</t>
  </si>
  <si>
    <t>LMS Samtech Samcef</t>
  </si>
  <si>
    <t>Lohr Group</t>
  </si>
  <si>
    <t>LuxCarta</t>
  </si>
  <si>
    <t>Luxembourg Institute of Science and Technolog</t>
  </si>
  <si>
    <t>Luxinnovation GIE</t>
  </si>
  <si>
    <t>LYNRED</t>
  </si>
  <si>
    <t>Ma systèmes embarqués</t>
  </si>
  <si>
    <t>Maastro</t>
  </si>
  <si>
    <t>Madintec</t>
  </si>
  <si>
    <t xml:space="preserve">Études/recherche </t>
  </si>
  <si>
    <t>MAF RODA AGROBOTIC</t>
  </si>
  <si>
    <t>Magna International</t>
  </si>
  <si>
    <t>MAREAL Engineering and Consulting</t>
  </si>
  <si>
    <t>Marks &amp; Clerk France</t>
  </si>
  <si>
    <t>Mauna Kea Technologies</t>
  </si>
  <si>
    <t>MC2 Technologies</t>
  </si>
  <si>
    <t>MERA</t>
  </si>
  <si>
    <t>METEO France</t>
  </si>
  <si>
    <t>MG2 Innovations LLC</t>
  </si>
  <si>
    <t>Microfactory - Smart-Pore</t>
  </si>
  <si>
    <t>Ministère des Armées</t>
  </si>
  <si>
    <t>Ministry of Interior, Thailand</t>
  </si>
  <si>
    <t>MISTIC SAS</t>
  </si>
  <si>
    <t>Mitsubishi Electric R&amp;D Centre Europe (MERC</t>
  </si>
  <si>
    <t xml:space="preserve">Ingénierie mécanique ou industrielle </t>
  </si>
  <si>
    <t>Miuros</t>
  </si>
  <si>
    <t>Mixel Agitateurs</t>
  </si>
  <si>
    <t>Modulo Pi</t>
  </si>
  <si>
    <t>mojo diagnostics</t>
  </si>
  <si>
    <t>Molex</t>
  </si>
  <si>
    <t>MONTUPET SA</t>
  </si>
  <si>
    <t>Moodagent</t>
  </si>
  <si>
    <t>Musique</t>
  </si>
  <si>
    <t>MULTIWAVE INNOVATION</t>
  </si>
  <si>
    <t>MVG | Microwave Vision Group (SATIMO, ORBIT/F</t>
  </si>
  <si>
    <t>MX_Mailleux</t>
  </si>
  <si>
    <t>Naskeo Environnement</t>
  </si>
  <si>
    <t>NeoMedLight</t>
  </si>
  <si>
    <t>Neovision</t>
  </si>
  <si>
    <t>Nestlé Waters</t>
  </si>
  <si>
    <t>Restauration collective</t>
  </si>
  <si>
    <t>NEW MEDRIA</t>
  </si>
  <si>
    <t>Nexperia</t>
  </si>
  <si>
    <t>nod-A</t>
  </si>
  <si>
    <t>Nokia</t>
  </si>
  <si>
    <t>Nokia Bell Labs</t>
  </si>
  <si>
    <t>Novae laser</t>
  </si>
  <si>
    <t xml:space="preserve">Novares Group </t>
  </si>
  <si>
    <t>NOVATEM SAS</t>
  </si>
  <si>
    <t>nTopology</t>
  </si>
  <si>
    <t>NUCLETUDES</t>
  </si>
  <si>
    <t>NUMECA International</t>
  </si>
  <si>
    <t>NXP Semiconductors</t>
  </si>
  <si>
    <t>NYU Center for Urban Science + Progress</t>
  </si>
  <si>
    <t>Enseignement supérieur</t>
  </si>
  <si>
    <t>NYU Langone Health</t>
  </si>
  <si>
    <t>Obeo</t>
  </si>
  <si>
    <t>Olea Medical - Improved Diagnosis for Life</t>
  </si>
  <si>
    <t>OLEDCOMM</t>
  </si>
  <si>
    <t>Onduline Group - Paris</t>
  </si>
  <si>
    <t>OS4 Techno</t>
  </si>
  <si>
    <t>OSE Engineering</t>
  </si>
  <si>
    <t>Oshino Lamps America, Ltd.</t>
  </si>
  <si>
    <t>OVH</t>
  </si>
  <si>
    <t>OWI</t>
  </si>
  <si>
    <t>OxSonics Therapeutics</t>
  </si>
  <si>
    <t>Parrot Faurecia Automotive</t>
  </si>
  <si>
    <t>Pearltrees</t>
  </si>
  <si>
    <t>Perfect Memory</t>
  </si>
  <si>
    <t>Pfeiffer Vacuum</t>
  </si>
  <si>
    <t>PHASICS</t>
  </si>
  <si>
    <t>PHIMECA Engineering</t>
  </si>
  <si>
    <t>Pôle EMC2</t>
  </si>
  <si>
    <t>Associations et organisations sociales et syndicales</t>
  </si>
  <si>
    <t>POLYPEPTIDE LABORATORIES FRANCE</t>
  </si>
  <si>
    <t>Power Design Technologies SA</t>
  </si>
  <si>
    <t>PowerUp</t>
  </si>
  <si>
    <t>Prayon</t>
  </si>
  <si>
    <t>PRIME ENGINEERING</t>
  </si>
  <si>
    <t>Probayes</t>
  </si>
  <si>
    <t>PRODEVAL</t>
  </si>
  <si>
    <t xml:space="preserve">PROPHESEE </t>
  </si>
  <si>
    <t>Pyroalliance</t>
  </si>
  <si>
    <t>Pyrotek</t>
  </si>
  <si>
    <t>QAD DynaSys</t>
  </si>
  <si>
    <t>Qualcomm</t>
  </si>
  <si>
    <t>Technologies sans fil</t>
  </si>
  <si>
    <t>Quarkslab</t>
  </si>
  <si>
    <t>Sécurité informatique et des réseaux</t>
  </si>
  <si>
    <t>Ratier-Figeac</t>
  </si>
  <si>
    <t>RATPgroup</t>
  </si>
  <si>
    <t>Reezocar</t>
  </si>
  <si>
    <t>Renault Digital</t>
  </si>
  <si>
    <t>Renault-Nissan-Mitsubishi</t>
  </si>
  <si>
    <t>Reuniwatt</t>
  </si>
  <si>
    <t>RIKEN</t>
  </si>
  <si>
    <t>Rio Tinto</t>
  </si>
  <si>
    <t>RISE Research Institutes of Sweden</t>
  </si>
  <si>
    <t>ROSI - Return of Silicon</t>
  </si>
  <si>
    <t>Royal Malaysian Navy</t>
  </si>
  <si>
    <t>Armée</t>
  </si>
  <si>
    <t>SAFIEC (Safi Ultra-Supercritical Coal-Fired Pow</t>
  </si>
  <si>
    <t>Saint-Gobain Research Paris</t>
  </si>
  <si>
    <t>Saipem</t>
  </si>
  <si>
    <t>SAP</t>
  </si>
  <si>
    <t>SATT Nord</t>
  </si>
  <si>
    <t>SAYENS</t>
  </si>
  <si>
    <t>Science vagabonde</t>
  </si>
  <si>
    <t>Journalisme</t>
  </si>
  <si>
    <t>Senelec</t>
  </si>
  <si>
    <t>Sensient Cosmetic Technologies</t>
  </si>
  <si>
    <t>Cosmétiques</t>
  </si>
  <si>
    <t>SensOptiX</t>
  </si>
  <si>
    <t>Serge Ferrari</t>
  </si>
  <si>
    <t xml:space="preserve">SERMA INGENIERIE </t>
  </si>
  <si>
    <t>SERMA TECHNOLOGIES</t>
  </si>
  <si>
    <t>setec international</t>
  </si>
  <si>
    <t>SETEC LERM (Laboratoire d'Etudes et de Recherches</t>
  </si>
  <si>
    <t>SFERENO</t>
  </si>
  <si>
    <t>Sherbrooke O.E.M. Ltd</t>
  </si>
  <si>
    <t>Siemens</t>
  </si>
  <si>
    <t>Siemens Gamesa</t>
  </si>
  <si>
    <t>Siemens Management Consulting</t>
  </si>
  <si>
    <t>SIEMENS Mobility sa/nv</t>
  </si>
  <si>
    <t>SIFCO Applied Surface Concepts</t>
  </si>
  <si>
    <t>Sim Engineering</t>
  </si>
  <si>
    <t>SIREPE</t>
  </si>
  <si>
    <t>SITES SAS</t>
  </si>
  <si>
    <t>SKAPÁNÊ SAS</t>
  </si>
  <si>
    <t>SMIAGE Maralpin</t>
  </si>
  <si>
    <t>SNCF Réseau</t>
  </si>
  <si>
    <t>SNF</t>
  </si>
  <si>
    <t>SnT, Interdisciplinary Centre for Security, Reliabilit</t>
  </si>
  <si>
    <t>Centres de recherche</t>
  </si>
  <si>
    <t>SOCOTEC</t>
  </si>
  <si>
    <t>SODECALC</t>
  </si>
  <si>
    <t>Sodern, filiale d'ArianeGroup</t>
  </si>
  <si>
    <t>Sofren Group</t>
  </si>
  <si>
    <t>Softchoice</t>
  </si>
  <si>
    <t>Sogedev</t>
  </si>
  <si>
    <t>Sogeti</t>
  </si>
  <si>
    <t>SOLENT</t>
  </si>
  <si>
    <t>Soletanche Bachy</t>
  </si>
  <si>
    <t>SOVECTRON</t>
  </si>
  <si>
    <t>SPAN DIAGNOSTICS SARL</t>
  </si>
  <si>
    <t>Stéarinerie Dubois</t>
  </si>
  <si>
    <t>Strat&amp;Logic</t>
  </si>
  <si>
    <t>STYCKR</t>
  </si>
  <si>
    <t> Technologies sans fil</t>
  </si>
  <si>
    <t>SUEZ</t>
  </si>
  <si>
    <t>SumiRiko Industry France S.A.S.</t>
  </si>
  <si>
    <t>Plastiques</t>
  </si>
  <si>
    <t>SURGIVISIO</t>
  </si>
  <si>
    <t xml:space="preserve">Svenska kyrkan </t>
  </si>
  <si>
    <t>Institutions religieuses</t>
  </si>
  <si>
    <t>Symbio</t>
  </si>
  <si>
    <t>Synopsys Inc</t>
  </si>
  <si>
    <t>Synova SA</t>
  </si>
  <si>
    <t>SYRHA Technologies</t>
  </si>
  <si>
    <t>Systerel</t>
  </si>
  <si>
    <t>SYSTRA</t>
  </si>
  <si>
    <t>Tata Elxs</t>
  </si>
  <si>
    <t>Design</t>
  </si>
  <si>
    <t xml:space="preserve">TD next </t>
  </si>
  <si>
    <t xml:space="preserve">Télécommunications </t>
  </si>
  <si>
    <t>Tech Systèmes</t>
  </si>
  <si>
    <t xml:space="preserve">Technocast </t>
  </si>
  <si>
    <t xml:space="preserve">Technology &amp; Strategy </t>
  </si>
  <si>
    <t xml:space="preserve">Technologies et services de l’information </t>
  </si>
  <si>
    <t>TechnOptiz</t>
  </si>
  <si>
    <t>Tecumseh Products Company</t>
  </si>
  <si>
    <t>TEREOS</t>
  </si>
  <si>
    <t>TERRASOL</t>
  </si>
  <si>
    <t>Thales Alenia Space</t>
  </si>
  <si>
    <t>TheraPanacea</t>
  </si>
  <si>
    <t>THERMOCOMPACT</t>
  </si>
  <si>
    <t>Thermofisher Scientific</t>
  </si>
  <si>
    <t>Tipee</t>
  </si>
  <si>
    <t>Tipico</t>
  </si>
  <si>
    <t>Jeux d’argent et casinos</t>
  </si>
  <si>
    <t>TITAN Engineering</t>
  </si>
  <si>
    <t>TomTom</t>
  </si>
  <si>
    <t>Toppan Photomasks, Inc.</t>
  </si>
  <si>
    <t>Toptal</t>
  </si>
  <si>
    <t>Toulon Var Technologies (TVT Innovation)</t>
  </si>
  <si>
    <t>TRAD, Tests &amp; Radiation</t>
  </si>
  <si>
    <t>TRANSLUMINAL</t>
  </si>
  <si>
    <t>TRANSVALOR S.A.</t>
  </si>
  <si>
    <t>Treezor</t>
  </si>
  <si>
    <t>Trescal UK</t>
  </si>
  <si>
    <t>Trigano Jardin</t>
  </si>
  <si>
    <t>Équipements et services de loisirs</t>
  </si>
  <si>
    <t>Trimble Inc.</t>
  </si>
  <si>
    <t>TRINOV</t>
  </si>
  <si>
    <t>Trusk</t>
  </si>
  <si>
    <t>TWT GmbH</t>
  </si>
  <si>
    <t>Ubisoft</t>
  </si>
  <si>
    <t>Jeux électroniques</t>
  </si>
  <si>
    <t>UGITECH</t>
  </si>
  <si>
    <t>UK Lebanon Tech Hub</t>
  </si>
  <si>
    <t>Élaboration de programmes</t>
  </si>
  <si>
    <t>UMA PURA SRL</t>
  </si>
  <si>
    <t>Unipart Digital</t>
  </si>
  <si>
    <t>Logistique et chaîne d’approvisionnement</t>
  </si>
  <si>
    <t>United Technologies Research Center</t>
  </si>
  <si>
    <t>UTC Aerospace Systems</t>
  </si>
  <si>
    <t> Aéronautique et aérospatiale</t>
  </si>
  <si>
    <t>VAE Les 2 Rives</t>
  </si>
  <si>
    <t>Ressources humaines</t>
  </si>
  <si>
    <t>Valeo Siemens eAutomotive</t>
  </si>
  <si>
    <t>Vallourec</t>
  </si>
  <si>
    <t>Varroc Lighting Systems</t>
  </si>
  <si>
    <t>VEDECOM</t>
  </si>
  <si>
    <t>VEGEPLAST SAS</t>
  </si>
  <si>
    <t>VENATHEC Acoustique</t>
  </si>
  <si>
    <t>Verallia</t>
  </si>
  <si>
    <t> Emballages et conteneurs</t>
  </si>
  <si>
    <t>Vestas</t>
  </si>
  <si>
    <t>VibraTeam</t>
  </si>
  <si>
    <t>Virtual-IT - Toulouse</t>
  </si>
  <si>
    <t>von Karman Institute for Fluid Dynamics</t>
  </si>
  <si>
    <t xml:space="preserve">VULCAIN INGENIERIE </t>
  </si>
  <si>
    <t>Vulkam</t>
  </si>
  <si>
    <t>VYGON</t>
  </si>
  <si>
    <t>Wash &amp; Go</t>
  </si>
  <si>
    <t>Wiley VCH</t>
  </si>
  <si>
    <t>Édition</t>
  </si>
  <si>
    <t xml:space="preserve">Willo </t>
  </si>
  <si>
    <t xml:space="preserve">Produits électroniques grand public </t>
  </si>
  <si>
    <t>XenomatiX - True solid state lidar</t>
  </si>
  <si>
    <t>Xilinx</t>
  </si>
  <si>
    <t>YouTube</t>
  </si>
  <si>
    <t>Ysance</t>
  </si>
  <si>
    <t>ZEISS Group</t>
  </si>
  <si>
    <t>ZEISS Microscopy</t>
  </si>
  <si>
    <t>Zodiac Data Systems, Inc.</t>
  </si>
  <si>
    <t>Zoov</t>
  </si>
  <si>
    <t>Agriculture et Agro-alimentaire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</si>
</sst>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Segoe UI"/>
      <family val="2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2" fillId="2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3" fillId="4" borderId="0" xfId="1" applyFont="1" applyFill="1"/>
    <xf numFmtId="0" fontId="4" fillId="0" borderId="0" xfId="1"/>
    <xf numFmtId="0" fontId="6" fillId="5" borderId="1" xfId="2" applyFont="1" applyFill="1" applyBorder="1"/>
    <xf numFmtId="0" fontId="7" fillId="6" borderId="1" xfId="1" applyFont="1" applyFill="1" applyBorder="1"/>
    <xf numFmtId="0" fontId="7" fillId="7" borderId="1" xfId="1" applyFont="1" applyFill="1" applyBorder="1" applyAlignment="1">
      <alignment horizontal="center" vertical="center"/>
    </xf>
    <xf numFmtId="0" fontId="6" fillId="5" borderId="1" xfId="2" applyFont="1" applyFill="1" applyBorder="1" applyAlignment="1">
      <alignment vertical="center"/>
    </xf>
    <xf numFmtId="0" fontId="6" fillId="5" borderId="1" xfId="2" applyFont="1" applyFill="1" applyBorder="1" applyAlignment="1"/>
    <xf numFmtId="0" fontId="7" fillId="6" borderId="1" xfId="1" applyFont="1" applyFill="1" applyBorder="1" applyAlignment="1">
      <alignment wrapText="1"/>
    </xf>
    <xf numFmtId="0" fontId="3" fillId="4" borderId="2" xfId="1" applyFont="1" applyFill="1" applyBorder="1"/>
    <xf numFmtId="0" fontId="2" fillId="8" borderId="3" xfId="1" applyFont="1" applyFill="1" applyBorder="1" applyAlignment="1">
      <alignment horizontal="center"/>
    </xf>
    <xf numFmtId="0" fontId="6" fillId="5" borderId="4" xfId="2" applyFont="1" applyFill="1" applyBorder="1" applyAlignment="1"/>
    <xf numFmtId="0" fontId="7" fillId="6" borderId="5" xfId="1" applyFont="1" applyFill="1" applyBorder="1"/>
    <xf numFmtId="0" fontId="7" fillId="7" borderId="6" xfId="1" applyFont="1" applyFill="1" applyBorder="1" applyAlignment="1">
      <alignment horizontal="center" vertical="center"/>
    </xf>
    <xf numFmtId="0" fontId="3" fillId="7" borderId="1" xfId="1" applyFont="1" applyFill="1" applyBorder="1"/>
    <xf numFmtId="0" fontId="1" fillId="0" borderId="1" xfId="1" applyFont="1" applyBorder="1"/>
    <xf numFmtId="0" fontId="6" fillId="5" borderId="7" xfId="2" applyFont="1" applyFill="1" applyBorder="1" applyAlignment="1"/>
    <xf numFmtId="0" fontId="7" fillId="6" borderId="7" xfId="1" applyFont="1" applyFill="1" applyBorder="1"/>
    <xf numFmtId="0" fontId="7" fillId="7" borderId="7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left"/>
    </xf>
    <xf numFmtId="0" fontId="3" fillId="0" borderId="1" xfId="1" applyFont="1" applyBorder="1"/>
    <xf numFmtId="0" fontId="8" fillId="6" borderId="2" xfId="1" applyFont="1" applyFill="1" applyBorder="1" applyAlignment="1">
      <alignment horizontal="center" vertical="top"/>
    </xf>
    <xf numFmtId="0" fontId="8" fillId="8" borderId="8" xfId="1" applyFont="1" applyFill="1" applyBorder="1" applyAlignment="1">
      <alignment horizontal="center"/>
    </xf>
    <xf numFmtId="0" fontId="8" fillId="4" borderId="8" xfId="1" applyFont="1" applyFill="1" applyBorder="1" applyAlignment="1">
      <alignment horizontal="center"/>
    </xf>
    <xf numFmtId="0" fontId="8" fillId="4" borderId="9" xfId="1" applyFont="1" applyFill="1" applyBorder="1" applyAlignment="1">
      <alignment horizontal="center"/>
    </xf>
    <xf numFmtId="0" fontId="7" fillId="6" borderId="1" xfId="1" applyFont="1" applyFill="1" applyBorder="1" applyAlignment="1">
      <alignment vertical="center" wrapText="1"/>
    </xf>
    <xf numFmtId="0" fontId="8" fillId="6" borderId="10" xfId="1" applyFont="1" applyFill="1" applyBorder="1" applyAlignment="1">
      <alignment horizontal="center" vertical="top"/>
    </xf>
    <xf numFmtId="0" fontId="8" fillId="5" borderId="1" xfId="1" applyFont="1" applyFill="1" applyBorder="1" applyAlignment="1">
      <alignment horizontal="center"/>
    </xf>
    <xf numFmtId="0" fontId="8" fillId="7" borderId="1" xfId="1" applyFont="1" applyFill="1" applyBorder="1" applyAlignment="1">
      <alignment horizontal="center"/>
    </xf>
    <xf numFmtId="0" fontId="8" fillId="7" borderId="11" xfId="1" applyFont="1" applyFill="1" applyBorder="1" applyAlignment="1">
      <alignment horizontal="center"/>
    </xf>
    <xf numFmtId="0" fontId="8" fillId="9" borderId="12" xfId="1" applyFont="1" applyFill="1" applyBorder="1"/>
    <xf numFmtId="0" fontId="8" fillId="5" borderId="1" xfId="1" applyFont="1" applyFill="1" applyBorder="1"/>
    <xf numFmtId="164" fontId="8" fillId="5" borderId="1" xfId="1" applyNumberFormat="1" applyFont="1" applyFill="1" applyBorder="1"/>
    <xf numFmtId="0" fontId="8" fillId="7" borderId="1" xfId="1" applyFont="1" applyFill="1" applyBorder="1"/>
    <xf numFmtId="164" fontId="8" fillId="7" borderId="11" xfId="1" applyNumberFormat="1" applyFont="1" applyFill="1" applyBorder="1"/>
    <xf numFmtId="0" fontId="8" fillId="9" borderId="12" xfId="1" applyFont="1" applyFill="1" applyBorder="1" applyAlignment="1">
      <alignment horizontal="left"/>
    </xf>
    <xf numFmtId="0" fontId="8" fillId="9" borderId="13" xfId="1" applyFont="1" applyFill="1" applyBorder="1" applyAlignment="1">
      <alignment horizontal="center"/>
    </xf>
    <xf numFmtId="0" fontId="8" fillId="5" borderId="14" xfId="1" applyFont="1" applyFill="1" applyBorder="1"/>
    <xf numFmtId="164" fontId="8" fillId="5" borderId="14" xfId="1" applyNumberFormat="1" applyFont="1" applyFill="1" applyBorder="1"/>
    <xf numFmtId="0" fontId="8" fillId="7" borderId="14" xfId="1" applyFont="1" applyFill="1" applyBorder="1"/>
    <xf numFmtId="164" fontId="8" fillId="7" borderId="15" xfId="1" applyNumberFormat="1" applyFont="1" applyFill="1" applyBorder="1"/>
    <xf numFmtId="0" fontId="7" fillId="7" borderId="1" xfId="1" applyFont="1" applyFill="1" applyBorder="1" applyAlignment="1">
      <alignment horizontal="center"/>
    </xf>
    <xf numFmtId="0" fontId="9" fillId="5" borderId="1" xfId="2" applyFont="1" applyFill="1" applyBorder="1" applyAlignment="1"/>
    <xf numFmtId="0" fontId="10" fillId="6" borderId="1" xfId="1" applyFont="1" applyFill="1" applyBorder="1"/>
    <xf numFmtId="0" fontId="11" fillId="5" borderId="1" xfId="2" applyFont="1" applyFill="1" applyBorder="1" applyAlignment="1">
      <alignment vertical="center"/>
    </xf>
    <xf numFmtId="0" fontId="12" fillId="6" borderId="1" xfId="1" applyFont="1" applyFill="1" applyBorder="1"/>
    <xf numFmtId="0" fontId="12" fillId="6" borderId="1" xfId="1" applyFont="1" applyFill="1" applyBorder="1" applyAlignment="1">
      <alignment vertical="center" wrapText="1"/>
    </xf>
    <xf numFmtId="0" fontId="9" fillId="5" borderId="1" xfId="2" applyFont="1" applyFill="1" applyBorder="1"/>
    <xf numFmtId="0" fontId="10" fillId="6" borderId="1" xfId="1" applyFont="1" applyFill="1" applyBorder="1" applyAlignment="1">
      <alignment vertical="center" wrapText="1"/>
    </xf>
    <xf numFmtId="0" fontId="7" fillId="6" borderId="1" xfId="1" applyFont="1" applyFill="1" applyBorder="1" applyAlignment="1">
      <alignment horizontal="left" wrapText="1"/>
    </xf>
    <xf numFmtId="0" fontId="9" fillId="5" borderId="1" xfId="2" applyFont="1" applyFill="1" applyBorder="1" applyAlignment="1">
      <alignment vertical="center"/>
    </xf>
    <xf numFmtId="0" fontId="11" fillId="5" borderId="1" xfId="2" applyFont="1" applyFill="1" applyBorder="1"/>
    <xf numFmtId="0" fontId="10" fillId="6" borderId="1" xfId="1" applyFont="1" applyFill="1" applyBorder="1" applyAlignment="1">
      <alignment wrapText="1"/>
    </xf>
    <xf numFmtId="0" fontId="3" fillId="5" borderId="1" xfId="1" applyFont="1" applyFill="1" applyBorder="1"/>
    <xf numFmtId="0" fontId="3" fillId="6" borderId="1" xfId="1" applyFont="1" applyFill="1" applyBorder="1"/>
    <xf numFmtId="0" fontId="10" fillId="6" borderId="1" xfId="1" applyFont="1" applyFill="1" applyBorder="1" applyAlignment="1">
      <alignment horizontal="left" vertical="center" wrapText="1"/>
    </xf>
    <xf numFmtId="0" fontId="10" fillId="5" borderId="1" xfId="1" applyFont="1" applyFill="1" applyBorder="1"/>
    <xf numFmtId="0" fontId="10" fillId="6" borderId="1" xfId="1" applyFont="1" applyFill="1" applyBorder="1" applyAlignment="1">
      <alignment horizontal="left" wrapText="1"/>
    </xf>
    <xf numFmtId="0" fontId="12" fillId="6" borderId="0" xfId="1" applyFont="1" applyFill="1"/>
    <xf numFmtId="0" fontId="9" fillId="5" borderId="0" xfId="2" applyFont="1" applyFill="1" applyBorder="1" applyAlignment="1"/>
    <xf numFmtId="0" fontId="10" fillId="6" borderId="0" xfId="1" applyFont="1" applyFill="1" applyAlignment="1">
      <alignment wrapText="1"/>
    </xf>
    <xf numFmtId="0" fontId="7" fillId="7" borderId="0" xfId="1" applyFont="1" applyFill="1" applyAlignment="1">
      <alignment horizontal="center" vertical="center"/>
    </xf>
    <xf numFmtId="0" fontId="2" fillId="8" borderId="0" xfId="1" applyFont="1" applyFill="1"/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left"/>
    </xf>
    <xf numFmtId="0" fontId="13" fillId="6" borderId="1" xfId="1" applyFont="1" applyFill="1" applyBorder="1"/>
    <xf numFmtId="0" fontId="1" fillId="5" borderId="1" xfId="1" applyFont="1" applyFill="1" applyBorder="1"/>
    <xf numFmtId="0" fontId="1" fillId="6" borderId="1" xfId="1" applyFont="1" applyFill="1" applyBorder="1" applyAlignment="1">
      <alignment wrapText="1"/>
    </xf>
    <xf numFmtId="0" fontId="1" fillId="6" borderId="1" xfId="1" applyFont="1" applyFill="1" applyBorder="1" applyAlignment="1">
      <alignment horizontal="left"/>
    </xf>
    <xf numFmtId="0" fontId="1" fillId="6" borderId="1" xfId="1" applyFont="1" applyFill="1" applyBorder="1"/>
    <xf numFmtId="0" fontId="13" fillId="6" borderId="1" xfId="1" applyFont="1" applyFill="1" applyBorder="1" applyAlignment="1">
      <alignment horizontal="left" vertical="center" wrapText="1"/>
    </xf>
    <xf numFmtId="0" fontId="13" fillId="6" borderId="1" xfId="1" applyFont="1" applyFill="1" applyBorder="1" applyAlignment="1">
      <alignment vertical="center" wrapText="1"/>
    </xf>
    <xf numFmtId="0" fontId="1" fillId="6" borderId="1" xfId="1" applyFont="1" applyFill="1" applyBorder="1" applyAlignment="1">
      <alignment vertical="center" wrapText="1"/>
    </xf>
    <xf numFmtId="0" fontId="14" fillId="0" borderId="1" xfId="1" applyFont="1" applyBorder="1"/>
    <xf numFmtId="0" fontId="4" fillId="0" borderId="1" xfId="1" applyBorder="1"/>
    <xf numFmtId="0" fontId="15" fillId="0" borderId="1" xfId="1" applyFont="1" applyBorder="1"/>
  </cellXfs>
  <cellStyles count="3">
    <cellStyle name="Lien hypertexte 2" xfId="2" xr:uid="{69343EFE-A689-A049-8069-A21D180663F3}"/>
    <cellStyle name="Normal" xfId="0" builtinId="0"/>
    <cellStyle name="Normal 2" xfId="1" xr:uid="{6E08F103-2E49-534F-A5E2-8B0A4327C3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</xdr:colOff>
      <xdr:row>1</xdr:row>
      <xdr:rowOff>0</xdr:rowOff>
    </xdr:from>
    <xdr:ext cx="2374900" cy="843693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CE4CCB58-D7D3-9B4F-89D2-3D54E97AA26B}"/>
            </a:ext>
          </a:extLst>
        </xdr:cNvPr>
        <xdr:cNvSpPr txBox="1"/>
      </xdr:nvSpPr>
      <xdr:spPr>
        <a:xfrm>
          <a:off x="8547100" y="203200"/>
          <a:ext cx="2374900" cy="84369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1600" b="1"/>
            <a:t>Docteurs SPI 2017</a:t>
          </a:r>
        </a:p>
        <a:p>
          <a:pPr algn="ctr"/>
          <a:r>
            <a:rPr lang="fr-FR" sz="1600" b="1"/>
            <a:t>Employeurs</a:t>
          </a:r>
          <a:r>
            <a:rPr lang="fr-FR" sz="1600" b="1" baseline="0"/>
            <a:t> Entreprises</a:t>
          </a:r>
        </a:p>
        <a:p>
          <a:pPr algn="ctr"/>
          <a:r>
            <a:rPr lang="fr-FR" sz="1400" b="0" baseline="0"/>
            <a:t>Décembre 2019</a:t>
          </a:r>
          <a:endParaRPr lang="fr-FR" sz="1400" b="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extia/" TargetMode="External"/><Relationship Id="rId21" Type="http://schemas.openxmlformats.org/officeDocument/2006/relationships/hyperlink" Target="https://www.linkedin.com/company/alten/" TargetMode="External"/><Relationship Id="rId324" Type="http://schemas.openxmlformats.org/officeDocument/2006/relationships/hyperlink" Target="https://www.linkedin.com/company/technocast/" TargetMode="External"/><Relationship Id="rId531" Type="http://schemas.openxmlformats.org/officeDocument/2006/relationships/hyperlink" Target="https://www.linkedin.com/company/flowbird-transport-intelligence/" TargetMode="External"/><Relationship Id="rId170" Type="http://schemas.openxmlformats.org/officeDocument/2006/relationships/hyperlink" Target="https://www.linkedin.com/company/styckr/" TargetMode="External"/><Relationship Id="rId268" Type="http://schemas.openxmlformats.org/officeDocument/2006/relationships/hyperlink" Target="SPI/ANNUAIRES/Anne&#769;e%202017/Downloads/ED%202017/Actualis&#233;/ClinSearch" TargetMode="External"/><Relationship Id="rId475" Type="http://schemas.openxmlformats.org/officeDocument/2006/relationships/hyperlink" Target="https://www.linkedin.com/company/tech-systemes/" TargetMode="External"/><Relationship Id="rId32" Type="http://schemas.openxmlformats.org/officeDocument/2006/relationships/hyperlink" Target="https://www.linkedin.com/company/altran/" TargetMode="External"/><Relationship Id="rId128" Type="http://schemas.openxmlformats.org/officeDocument/2006/relationships/hyperlink" Target="https://www.linkedin.com/company/irt-saintex/" TargetMode="External"/><Relationship Id="rId335" Type="http://schemas.openxmlformats.org/officeDocument/2006/relationships/hyperlink" Target="https://www.linkedin.com/company/ksb/" TargetMode="External"/><Relationship Id="rId542" Type="http://schemas.openxmlformats.org/officeDocument/2006/relationships/hyperlink" Target="https://www.linkedin.com/company/a-star/" TargetMode="External"/><Relationship Id="rId181" Type="http://schemas.openxmlformats.org/officeDocument/2006/relationships/hyperlink" Target="https://www.linkedin.com/company/aptiv/" TargetMode="External"/><Relationship Id="rId402" Type="http://schemas.openxmlformats.org/officeDocument/2006/relationships/hyperlink" Target="https://www.linkedin.com/company/cryoscan/" TargetMode="External"/><Relationship Id="rId279" Type="http://schemas.openxmlformats.org/officeDocument/2006/relationships/hyperlink" Target="https://www.linkedin.com/company/daes-sa/" TargetMode="External"/><Relationship Id="rId486" Type="http://schemas.openxmlformats.org/officeDocument/2006/relationships/hyperlink" Target="https://www.linkedin.com/company/iotafoundation/about/" TargetMode="External"/><Relationship Id="rId43" Type="http://schemas.openxmlformats.org/officeDocument/2006/relationships/hyperlink" Target="https://www.linkedin.com/company/the-mathworks_2/" TargetMode="External"/><Relationship Id="rId139" Type="http://schemas.openxmlformats.org/officeDocument/2006/relationships/hyperlink" Target="https://www.linkedin.com/company/ugitech/" TargetMode="External"/><Relationship Id="rId346" Type="http://schemas.openxmlformats.org/officeDocument/2006/relationships/hyperlink" Target="https://www.linkedin.com/company/actinvision/" TargetMode="External"/><Relationship Id="rId553" Type="http://schemas.openxmlformats.org/officeDocument/2006/relationships/hyperlink" Target="https://www.linkedin.com/company/bouygues-telecom/" TargetMode="External"/><Relationship Id="rId192" Type="http://schemas.openxmlformats.org/officeDocument/2006/relationships/hyperlink" Target="https://www.linkedin.com/company/samtech/about/" TargetMode="External"/><Relationship Id="rId206" Type="http://schemas.openxmlformats.org/officeDocument/2006/relationships/hyperlink" Target="https://www.linkedin.com/company/eophtalmo/" TargetMode="External"/><Relationship Id="rId413" Type="http://schemas.openxmlformats.org/officeDocument/2006/relationships/hyperlink" Target="https://www.linkedin.com/company/cevt/" TargetMode="External"/><Relationship Id="rId497" Type="http://schemas.openxmlformats.org/officeDocument/2006/relationships/hyperlink" Target="https://www.linkedin.com/company/mauna-kea-technologies/" TargetMode="External"/><Relationship Id="rId357" Type="http://schemas.openxmlformats.org/officeDocument/2006/relationships/hyperlink" Target="https://www.linkedin.com/company/criteo/" TargetMode="External"/><Relationship Id="rId54" Type="http://schemas.openxmlformats.org/officeDocument/2006/relationships/hyperlink" Target="https://www.linkedin.com/company/oticon-medical/" TargetMode="External"/><Relationship Id="rId217" Type="http://schemas.openxmlformats.org/officeDocument/2006/relationships/hyperlink" Target="https://www.linkedin.com/company/axens/" TargetMode="External"/><Relationship Id="rId564" Type="http://schemas.openxmlformats.org/officeDocument/2006/relationships/hyperlink" Target="https://www.linkedin.com/company/marks-&amp;-clerk-france/" TargetMode="External"/><Relationship Id="rId424" Type="http://schemas.openxmlformats.org/officeDocument/2006/relationships/hyperlink" Target="https://www.linkedin.com/company/von-karman-institute-for-fluid-dynamics/about/" TargetMode="External"/><Relationship Id="rId270" Type="http://schemas.openxmlformats.org/officeDocument/2006/relationships/hyperlink" Target="https://www.linkedin.com/company/luxinnovation-gie/" TargetMode="External"/><Relationship Id="rId65" Type="http://schemas.openxmlformats.org/officeDocument/2006/relationships/hyperlink" Target="https://www.linkedin.com/company/cws-morel/" TargetMode="External"/><Relationship Id="rId130" Type="http://schemas.openxmlformats.org/officeDocument/2006/relationships/hyperlink" Target="https://www.linkedin.com/company/power-design-technologies-sa/" TargetMode="External"/><Relationship Id="rId368" Type="http://schemas.openxmlformats.org/officeDocument/2006/relationships/hyperlink" Target="https://www.linkedin.com/company/microfactory/" TargetMode="External"/><Relationship Id="rId172" Type="http://schemas.openxmlformats.org/officeDocument/2006/relationships/hyperlink" Target="https://www.linkedin.com/company/montupet/about/" TargetMode="External"/><Relationship Id="rId228" Type="http://schemas.openxmlformats.org/officeDocument/2006/relationships/hyperlink" Target="https://www.linkedin.com/company/uk-lebanon-tech-hub/about/" TargetMode="External"/><Relationship Id="rId435" Type="http://schemas.openxmlformats.org/officeDocument/2006/relationships/hyperlink" Target="https://www.linkedin.com/company/bnpparibascorporateandinstitutionalbanking/" TargetMode="External"/><Relationship Id="rId477" Type="http://schemas.openxmlformats.org/officeDocument/2006/relationships/hyperlink" Target="https://www.linkedin.com/company/luxcarta/" TargetMode="External"/><Relationship Id="rId281" Type="http://schemas.openxmlformats.org/officeDocument/2006/relationships/hyperlink" Target="https://www.linkedin.com/company/hexcel-corporation/" TargetMode="External"/><Relationship Id="rId337" Type="http://schemas.openxmlformats.org/officeDocument/2006/relationships/hyperlink" Target="https://www.linkedin.com/company/hutchinson/" TargetMode="External"/><Relationship Id="rId502" Type="http://schemas.openxmlformats.org/officeDocument/2006/relationships/hyperlink" Target="https://www.linkedin.com/company/ysance/" TargetMode="External"/><Relationship Id="rId34" Type="http://schemas.openxmlformats.org/officeDocument/2006/relationships/hyperlink" Target="https://www.linkedin.com/company/scaliangroup/" TargetMode="External"/><Relationship Id="rId76" Type="http://schemas.openxmlformats.org/officeDocument/2006/relationships/hyperlink" Target="https://www.linkedin.com/company/selerys/" TargetMode="External"/><Relationship Id="rId141" Type="http://schemas.openxmlformats.org/officeDocument/2006/relationships/hyperlink" Target="https://www.linkedin.com/company/thermocompact/" TargetMode="External"/><Relationship Id="rId379" Type="http://schemas.openxmlformats.org/officeDocument/2006/relationships/hyperlink" Target="https://www.linkedin.com/company/nestle-waters/" TargetMode="External"/><Relationship Id="rId544" Type="http://schemas.openxmlformats.org/officeDocument/2006/relationships/hyperlink" Target="https://www.linkedin.com/company/royal-malaysian-navy/about/" TargetMode="External"/><Relationship Id="rId7" Type="http://schemas.openxmlformats.org/officeDocument/2006/relationships/hyperlink" Target="https://www.linkedin.com/company/cnes/" TargetMode="External"/><Relationship Id="rId183" Type="http://schemas.openxmlformats.org/officeDocument/2006/relationships/hyperlink" Target="https://www.linkedin.com/company/zoov.bike/" TargetMode="External"/><Relationship Id="rId239" Type="http://schemas.openxmlformats.org/officeDocument/2006/relationships/hyperlink" Target="https://www.linkedin.com/company/alienor-ingenierie/about/" TargetMode="External"/><Relationship Id="rId390" Type="http://schemas.openxmlformats.org/officeDocument/2006/relationships/hyperlink" Target="http://technoptiz.com/" TargetMode="External"/><Relationship Id="rId404" Type="http://schemas.openxmlformats.org/officeDocument/2006/relationships/hyperlink" Target="https://www.linkedin.com/company/go-concept/" TargetMode="External"/><Relationship Id="rId446" Type="http://schemas.openxmlformats.org/officeDocument/2006/relationships/hyperlink" Target="https://www.linkedin.com/company/lighton/" TargetMode="External"/><Relationship Id="rId250" Type="http://schemas.openxmlformats.org/officeDocument/2006/relationships/hyperlink" Target="https://www.linkedin.com/company/henix/about/" TargetMode="External"/><Relationship Id="rId292" Type="http://schemas.openxmlformats.org/officeDocument/2006/relationships/hyperlink" Target="https://www.linkedin.com/company/exavision/" TargetMode="External"/><Relationship Id="rId306" Type="http://schemas.openxmlformats.org/officeDocument/2006/relationships/hyperlink" Target="https://www.linkedin.com/company/molex/" TargetMode="External"/><Relationship Id="rId488" Type="http://schemas.openxmlformats.org/officeDocument/2006/relationships/hyperlink" Target="https://www.linkedin.com/company/fyusion-inc/" TargetMode="External"/><Relationship Id="rId45" Type="http://schemas.openxmlformats.org/officeDocument/2006/relationships/hyperlink" Target="https://www.linkedin.com/company/cgi/" TargetMode="External"/><Relationship Id="rId87" Type="http://schemas.openxmlformats.org/officeDocument/2006/relationships/hyperlink" Target="https://www.linkedin.com/company/mitsubishi-electric-r&amp;d-centre-europe-b.v./about/" TargetMode="External"/><Relationship Id="rId110" Type="http://schemas.openxmlformats.org/officeDocument/2006/relationships/hyperlink" Target="https://www.linkedin.com/company/nxp-semiconductors/" TargetMode="External"/><Relationship Id="rId348" Type="http://schemas.openxmlformats.org/officeDocument/2006/relationships/hyperlink" Target="https://www.linkedin.com/company/geidco/about/" TargetMode="External"/><Relationship Id="rId513" Type="http://schemas.openxmlformats.org/officeDocument/2006/relationships/hyperlink" Target="SPI/ANNUAIRES/Anne&#769;e%202017/Downloads/ED%202017/Actualis&#233;/Fives" TargetMode="External"/><Relationship Id="rId555" Type="http://schemas.openxmlformats.org/officeDocument/2006/relationships/hyperlink" Target="https://www.linkedin.com/company/biosency/" TargetMode="External"/><Relationship Id="rId152" Type="http://schemas.openxmlformats.org/officeDocument/2006/relationships/hyperlink" Target="https://www.linkedin.com/company/flexfuel-energy-development-ffed-/" TargetMode="External"/><Relationship Id="rId194" Type="http://schemas.openxmlformats.org/officeDocument/2006/relationships/hyperlink" Target="https://www.linkedin.com/company/sensient-cosmetic-technologies/" TargetMode="External"/><Relationship Id="rId208" Type="http://schemas.openxmlformats.org/officeDocument/2006/relationships/hyperlink" Target="https://www.linkedin.com/company/oxsonics-limited/about/" TargetMode="External"/><Relationship Id="rId415" Type="http://schemas.openxmlformats.org/officeDocument/2006/relationships/hyperlink" Target="https://www.linkedin.com/company/isymap/" TargetMode="External"/><Relationship Id="rId457" Type="http://schemas.openxmlformats.org/officeDocument/2006/relationships/hyperlink" Target="https://www.linkedin.com/company/softchoice/" TargetMode="External"/><Relationship Id="rId261" Type="http://schemas.openxmlformats.org/officeDocument/2006/relationships/hyperlink" Target="https://www.linkedin.com/company/sanden-environmental-solutions/" TargetMode="External"/><Relationship Id="rId499" Type="http://schemas.openxmlformats.org/officeDocument/2006/relationships/hyperlink" Target="https://www.linkedin.com/company/dynasys/" TargetMode="External"/><Relationship Id="rId14" Type="http://schemas.openxmlformats.org/officeDocument/2006/relationships/hyperlink" Target="https://www.linkedin.com/company/poly-shape/" TargetMode="External"/><Relationship Id="rId56" Type="http://schemas.openxmlformats.org/officeDocument/2006/relationships/hyperlink" Target="https://www.linkedin.com/company/direction-generale-de-larmement/" TargetMode="External"/><Relationship Id="rId317" Type="http://schemas.openxmlformats.org/officeDocument/2006/relationships/hyperlink" Target="https://www.linkedin.com/company/td-next/about/" TargetMode="External"/><Relationship Id="rId359" Type="http://schemas.openxmlformats.org/officeDocument/2006/relationships/hyperlink" Target="https://www.linkedin.com/company/trinov/about/" TargetMode="External"/><Relationship Id="rId524" Type="http://schemas.openxmlformats.org/officeDocument/2006/relationships/hyperlink" Target="http://www.sciencevagabonde.com/" TargetMode="External"/><Relationship Id="rId566" Type="http://schemas.openxmlformats.org/officeDocument/2006/relationships/hyperlink" Target="https://www.linkedin.com/company/nyulangonehealth/about/" TargetMode="External"/><Relationship Id="rId98" Type="http://schemas.openxmlformats.org/officeDocument/2006/relationships/hyperlink" Target="https://www.linkedin.com/company/snef/" TargetMode="External"/><Relationship Id="rId121" Type="http://schemas.openxmlformats.org/officeDocument/2006/relationships/hyperlink" Target="https://www.linkedin.com/company/centi---centre-for-nanotechnology-and-smart-materials/" TargetMode="External"/><Relationship Id="rId163" Type="http://schemas.openxmlformats.org/officeDocument/2006/relationships/hyperlink" Target="https://www.linkedin.com/company/amaris/" TargetMode="External"/><Relationship Id="rId219" Type="http://schemas.openxmlformats.org/officeDocument/2006/relationships/hyperlink" Target="https://www.linkedin.com/company/c2shield-gmbh/about/" TargetMode="External"/><Relationship Id="rId370" Type="http://schemas.openxmlformats.org/officeDocument/2006/relationships/hyperlink" Target="https://www.linkedin.com/company/moodagent/about/" TargetMode="External"/><Relationship Id="rId426" Type="http://schemas.openxmlformats.org/officeDocument/2006/relationships/hyperlink" Target="https://www.linkedin.com/company/terrasol/" TargetMode="External"/><Relationship Id="rId230" Type="http://schemas.openxmlformats.org/officeDocument/2006/relationships/hyperlink" Target="https://www.linkedin.com/company/novae-laser/" TargetMode="External"/><Relationship Id="rId468" Type="http://schemas.openxmlformats.org/officeDocument/2006/relationships/hyperlink" Target="https://www.linkedin.com/company/lynred/" TargetMode="External"/><Relationship Id="rId25" Type="http://schemas.openxmlformats.org/officeDocument/2006/relationships/hyperlink" Target="https://www.linkedin.com/company/artelia-group/" TargetMode="External"/><Relationship Id="rId67" Type="http://schemas.openxmlformats.org/officeDocument/2006/relationships/hyperlink" Target="https://www.linkedin.com/company/accenture/" TargetMode="External"/><Relationship Id="rId272" Type="http://schemas.openxmlformats.org/officeDocument/2006/relationships/hyperlink" Target="https://www.linkedin.com/company/alacrity-france/" TargetMode="External"/><Relationship Id="rId328" Type="http://schemas.openxmlformats.org/officeDocument/2006/relationships/hyperlink" Target="https://www.linkedin.com/company/inspire-europe-limited/" TargetMode="External"/><Relationship Id="rId535" Type="http://schemas.openxmlformats.org/officeDocument/2006/relationships/hyperlink" Target="https://www.linkedin.com/company/maf-roda-agrobotic/" TargetMode="External"/><Relationship Id="rId132" Type="http://schemas.openxmlformats.org/officeDocument/2006/relationships/hyperlink" Target="https://www.linkedin.com/company/erems-/" TargetMode="External"/><Relationship Id="rId174" Type="http://schemas.openxmlformats.org/officeDocument/2006/relationships/hyperlink" Target="https://www.linkedin.com/company/dickson-ptl/" TargetMode="External"/><Relationship Id="rId381" Type="http://schemas.openxmlformats.org/officeDocument/2006/relationships/hyperlink" Target="https://www.linkedin.com/company/bloomberg-lp/" TargetMode="External"/><Relationship Id="rId241" Type="http://schemas.openxmlformats.org/officeDocument/2006/relationships/hyperlink" Target="https://www.linkedin.com/company/sncf-r%C3%A9seau/about/" TargetMode="External"/><Relationship Id="rId437" Type="http://schemas.openxmlformats.org/officeDocument/2006/relationships/hyperlink" Target="https://www.linkedin.com/company/horiba/" TargetMode="External"/><Relationship Id="rId479" Type="http://schemas.openxmlformats.org/officeDocument/2006/relationships/hyperlink" Target="https://www.linkedin.com/company/olea-medical/" TargetMode="External"/><Relationship Id="rId36" Type="http://schemas.openxmlformats.org/officeDocument/2006/relationships/hyperlink" Target="https://www.linkedin.com/company/dolphin-integration/" TargetMode="External"/><Relationship Id="rId283" Type="http://schemas.openxmlformats.org/officeDocument/2006/relationships/hyperlink" Target="https://www.linkedin.com/company/nucletudes/about/" TargetMode="External"/><Relationship Id="rId339" Type="http://schemas.openxmlformats.org/officeDocument/2006/relationships/hyperlink" Target="https://www.linkedin.com/company/varroc-lighting-systems/" TargetMode="External"/><Relationship Id="rId490" Type="http://schemas.openxmlformats.org/officeDocument/2006/relationships/hyperlink" Target="https://www.linkedin.com/company/saint-gobain-research-paris/" TargetMode="External"/><Relationship Id="rId504" Type="http://schemas.openxmlformats.org/officeDocument/2006/relationships/hyperlink" Target="https://www.linkedin.com/company/twt_gmbh/" TargetMode="External"/><Relationship Id="rId546" Type="http://schemas.openxmlformats.org/officeDocument/2006/relationships/hyperlink" Target="https://www.linkedin.com/company/airstar-international/" TargetMode="External"/><Relationship Id="rId78" Type="http://schemas.openxmlformats.org/officeDocument/2006/relationships/hyperlink" Target="https://www.linkedin.com/company/intel-corporation/" TargetMode="External"/><Relationship Id="rId101" Type="http://schemas.openxmlformats.org/officeDocument/2006/relationships/hyperlink" Target="https://www.linkedin.com/company/e2vteledyne/" TargetMode="External"/><Relationship Id="rId143" Type="http://schemas.openxmlformats.org/officeDocument/2006/relationships/hyperlink" Target="https://www.linkedin.com/company/ahlstrom-munksjo/" TargetMode="External"/><Relationship Id="rId185" Type="http://schemas.openxmlformats.org/officeDocument/2006/relationships/hyperlink" Target="https://www.linkedin.com/company/syrha/" TargetMode="External"/><Relationship Id="rId350" Type="http://schemas.openxmlformats.org/officeDocument/2006/relationships/hyperlink" Target="https://www.linkedin.com/company/vae-les-2-rives/" TargetMode="External"/><Relationship Id="rId406" Type="http://schemas.openxmlformats.org/officeDocument/2006/relationships/hyperlink" Target="https://www.linkedin.com/company/modis/" TargetMode="External"/><Relationship Id="rId9" Type="http://schemas.openxmlformats.org/officeDocument/2006/relationships/hyperlink" Target="https://www.linkedin.com/company/capgemini/" TargetMode="External"/><Relationship Id="rId210" Type="http://schemas.openxmlformats.org/officeDocument/2006/relationships/hyperlink" Target="https://www.linkedin.com/company/guangdong-bright-dream-robotics/about/" TargetMode="External"/><Relationship Id="rId392" Type="http://schemas.openxmlformats.org/officeDocument/2006/relationships/hyperlink" Target="https://www.linkedin.com/company/conseil-2.0-technologiste-de-la-cha%C3%AEne-d'approvisionnement/" TargetMode="External"/><Relationship Id="rId448" Type="http://schemas.openxmlformats.org/officeDocument/2006/relationships/hyperlink" Target="https://www.linkedin.com/company/emka-technologies/" TargetMode="External"/><Relationship Id="rId252" Type="http://schemas.openxmlformats.org/officeDocument/2006/relationships/hyperlink" Target="https://www.linkedin.com/company/sites-sas-france/" TargetMode="External"/><Relationship Id="rId294" Type="http://schemas.openxmlformats.org/officeDocument/2006/relationships/hyperlink" Target="SPI/ANNUAIRES/Anne&#769;e%202017/Downloads/ED%202017/Actualis&#233;/ZEISS%20Group" TargetMode="External"/><Relationship Id="rId308" Type="http://schemas.openxmlformats.org/officeDocument/2006/relationships/hyperlink" Target="https://www.linkedin.com/company/snf_2/about/" TargetMode="External"/><Relationship Id="rId515" Type="http://schemas.openxmlformats.org/officeDocument/2006/relationships/hyperlink" Target="https://www.linkedin.com/showcase/biospringer/about/" TargetMode="External"/><Relationship Id="rId47" Type="http://schemas.openxmlformats.org/officeDocument/2006/relationships/hyperlink" Target="https://www.linkedin.com/company/constellium/" TargetMode="External"/><Relationship Id="rId89" Type="http://schemas.openxmlformats.org/officeDocument/2006/relationships/hyperlink" Target="https://www.linkedin.com/company/safiec/about/" TargetMode="External"/><Relationship Id="rId112" Type="http://schemas.openxmlformats.org/officeDocument/2006/relationships/hyperlink" Target="https://www.linkedin.com/company/coventor/" TargetMode="External"/><Relationship Id="rId154" Type="http://schemas.openxmlformats.org/officeDocument/2006/relationships/hyperlink" Target="SPI/ANNUAIRES/Anne&#769;e%202017/Downloads/ED%202017/Actualis&#233;/INPG%20ENTREPRISE%20SA" TargetMode="External"/><Relationship Id="rId361" Type="http://schemas.openxmlformats.org/officeDocument/2006/relationships/hyperlink" Target="https://www.linkedin.com/company/mg2-innovations-llc/about/" TargetMode="External"/><Relationship Id="rId557" Type="http://schemas.openxmlformats.org/officeDocument/2006/relationships/hyperlink" Target="https://www.linkedin.com/company/bundesanstalt-f-r-materialforschung-und--pr-fung/" TargetMode="External"/><Relationship Id="rId196" Type="http://schemas.openxmlformats.org/officeDocument/2006/relationships/hyperlink" Target="https://www.linkedin.com/company/andritz/" TargetMode="External"/><Relationship Id="rId417" Type="http://schemas.openxmlformats.org/officeDocument/2006/relationships/hyperlink" Target="https://www.linkedin.com/company/bossa-nova-vision/" TargetMode="External"/><Relationship Id="rId459" Type="http://schemas.openxmlformats.org/officeDocument/2006/relationships/hyperlink" Target="https://www.linkedin.com/company/systerel/" TargetMode="External"/><Relationship Id="rId16" Type="http://schemas.openxmlformats.org/officeDocument/2006/relationships/hyperlink" Target="https://www.linkedin.com/company/hutchinson/" TargetMode="External"/><Relationship Id="rId221" Type="http://schemas.openxmlformats.org/officeDocument/2006/relationships/hyperlink" Target="https://www.linkedin.com/company/iscar/" TargetMode="External"/><Relationship Id="rId263" Type="http://schemas.openxmlformats.org/officeDocument/2006/relationships/hyperlink" Target="https://www.linkedin.com/company/lhirr/about/" TargetMode="External"/><Relationship Id="rId319" Type="http://schemas.openxmlformats.org/officeDocument/2006/relationships/hyperlink" Target="https://www.linkedin.com/company/engineerx/" TargetMode="External"/><Relationship Id="rId470" Type="http://schemas.openxmlformats.org/officeDocument/2006/relationships/hyperlink" Target="SPI/ANNUAIRES/Anne&#769;e%202017/Downloads/ED%202017/Actualis&#233;/SIFCO%20Applied%20Surface%20Concepts" TargetMode="External"/><Relationship Id="rId526" Type="http://schemas.openxmlformats.org/officeDocument/2006/relationships/hyperlink" Target="https://www.linkedin.com/company/cma-imaging/" TargetMode="External"/><Relationship Id="rId58" Type="http://schemas.openxmlformats.org/officeDocument/2006/relationships/hyperlink" Target="https://www.linkedin.com/company/lasea/" TargetMode="External"/><Relationship Id="rId123" Type="http://schemas.openxmlformats.org/officeDocument/2006/relationships/hyperlink" Target="https://www.linkedin.com/company/sodern/" TargetMode="External"/><Relationship Id="rId330" Type="http://schemas.openxmlformats.org/officeDocument/2006/relationships/hyperlink" Target="https://www.linkedin.com/company/addinsoft/" TargetMode="External"/><Relationship Id="rId568" Type="http://schemas.openxmlformats.org/officeDocument/2006/relationships/printerSettings" Target="../printerSettings/printerSettings1.bin"/><Relationship Id="rId165" Type="http://schemas.openxmlformats.org/officeDocument/2006/relationships/hyperlink" Target="https://www.linkedin.com/company/agc/" TargetMode="External"/><Relationship Id="rId372" Type="http://schemas.openxmlformats.org/officeDocument/2006/relationships/hyperlink" Target="https://www.linkedin.com/company/entreprise-de-travaux-publics-et-prives-georges-durmeyer/about/" TargetMode="External"/><Relationship Id="rId428" Type="http://schemas.openxmlformats.org/officeDocument/2006/relationships/hyperlink" Target="https://www.linkedin.com/company/bat-concept-lb/about/" TargetMode="External"/><Relationship Id="rId232" Type="http://schemas.openxmlformats.org/officeDocument/2006/relationships/hyperlink" Target="https://www.linkedin.com/company/avignon-ceramic/about/" TargetMode="External"/><Relationship Id="rId274" Type="http://schemas.openxmlformats.org/officeDocument/2006/relationships/hyperlink" Target="https://www.linkedin.com/company/corning-incorporated/" TargetMode="External"/><Relationship Id="rId481" Type="http://schemas.openxmlformats.org/officeDocument/2006/relationships/hyperlink" Target="https://www.linkedin.com/company/foundation-for-research-&amp;-technology-hellas-forth-/" TargetMode="External"/><Relationship Id="rId27" Type="http://schemas.openxmlformats.org/officeDocument/2006/relationships/hyperlink" Target="https://www.linkedin.com/company/safran/" TargetMode="External"/><Relationship Id="rId69" Type="http://schemas.openxmlformats.org/officeDocument/2006/relationships/hyperlink" Target="https://www.linkedin.com/company/abb/" TargetMode="External"/><Relationship Id="rId134" Type="http://schemas.openxmlformats.org/officeDocument/2006/relationships/hyperlink" Target="https://www.linkedin.com/company/glaxosmithkline/" TargetMode="External"/><Relationship Id="rId537" Type="http://schemas.openxmlformats.org/officeDocument/2006/relationships/hyperlink" Target="https://www.linkedin.com/company/magna-international/" TargetMode="External"/><Relationship Id="rId80" Type="http://schemas.openxmlformats.org/officeDocument/2006/relationships/hyperlink" Target="https://www.linkedin.com/company/e2vteledyne/" TargetMode="External"/><Relationship Id="rId176" Type="http://schemas.openxmlformats.org/officeDocument/2006/relationships/hyperlink" Target="https://www.linkedin.com/company/bd1/" TargetMode="External"/><Relationship Id="rId341" Type="http://schemas.openxmlformats.org/officeDocument/2006/relationships/hyperlink" Target="https://www.linkedin.com/company/cd2e/" TargetMode="External"/><Relationship Id="rId383" Type="http://schemas.openxmlformats.org/officeDocument/2006/relationships/hyperlink" Target="https://www.linkedin.com/company/riken/" TargetMode="External"/><Relationship Id="rId439" Type="http://schemas.openxmlformats.org/officeDocument/2006/relationships/hyperlink" Target="https://www.linkedin.com/company/institut-de-recherche-technologique-m2p/" TargetMode="External"/><Relationship Id="rId201" Type="http://schemas.openxmlformats.org/officeDocument/2006/relationships/hyperlink" Target="https://www.linkedin.com/company/rise-research-institutes-of-sweden/about/" TargetMode="External"/><Relationship Id="rId243" Type="http://schemas.openxmlformats.org/officeDocument/2006/relationships/hyperlink" Target="https://www.linkedin.com/company/bg-consulting-engineers/" TargetMode="External"/><Relationship Id="rId285" Type="http://schemas.openxmlformats.org/officeDocument/2006/relationships/hyperlink" Target="https://www.linkedin.com/company/saipem/" TargetMode="External"/><Relationship Id="rId450" Type="http://schemas.openxmlformats.org/officeDocument/2006/relationships/hyperlink" Target="https://www.linkedin.com/company/belllabs/" TargetMode="External"/><Relationship Id="rId506" Type="http://schemas.openxmlformats.org/officeDocument/2006/relationships/hyperlink" Target="https://www.linkedin.com/company/leyton-france/" TargetMode="External"/><Relationship Id="rId38" Type="http://schemas.openxmlformats.org/officeDocument/2006/relationships/hyperlink" Target="https://www.linkedin.com/company/schneider-electric/" TargetMode="External"/><Relationship Id="rId103" Type="http://schemas.openxmlformats.org/officeDocument/2006/relationships/hyperlink" Target="https://www.linkedin.com/company/decisionbrain/" TargetMode="External"/><Relationship Id="rId310" Type="http://schemas.openxmlformats.org/officeDocument/2006/relationships/hyperlink" Target="https://www.linkedin.com/company/obeo/" TargetMode="External"/><Relationship Id="rId492" Type="http://schemas.openxmlformats.org/officeDocument/2006/relationships/hyperlink" Target="https://www.linkedin.com/company/egis/" TargetMode="External"/><Relationship Id="rId548" Type="http://schemas.openxmlformats.org/officeDocument/2006/relationships/hyperlink" Target="https://www.linkedin.com/company/mx-mailleux/" TargetMode="External"/><Relationship Id="rId91" Type="http://schemas.openxmlformats.org/officeDocument/2006/relationships/hyperlink" Target="https://www.linkedin.com/company/neomedlight/" TargetMode="External"/><Relationship Id="rId145" Type="http://schemas.openxmlformats.org/officeDocument/2006/relationships/hyperlink" Target="https://www.linkedin.com/company/esrf---european-radiation-synchrotron-facility/" TargetMode="External"/><Relationship Id="rId187" Type="http://schemas.openxmlformats.org/officeDocument/2006/relationships/hyperlink" Target="https://www.linkedin.com/company/faurecia/" TargetMode="External"/><Relationship Id="rId352" Type="http://schemas.openxmlformats.org/officeDocument/2006/relationships/hyperlink" Target="https://www.linkedin.com/company/rium/" TargetMode="External"/><Relationship Id="rId394" Type="http://schemas.openxmlformats.org/officeDocument/2006/relationships/hyperlink" Target="https://www.linkedin.com/company/jaguar-land-rover_1/" TargetMode="External"/><Relationship Id="rId408" Type="http://schemas.openxmlformats.org/officeDocument/2006/relationships/hyperlink" Target="https://www.linkedin.com/company/titanengineering/" TargetMode="External"/><Relationship Id="rId212" Type="http://schemas.openxmlformats.org/officeDocument/2006/relationships/hyperlink" Target="https://www.linkedin.com/company/itroninc/" TargetMode="External"/><Relationship Id="rId254" Type="http://schemas.openxmlformats.org/officeDocument/2006/relationships/hyperlink" Target="https://www.linkedin.com/company/guangxi-bossco-environmental-protection-technology-co-ltd/about/" TargetMode="External"/><Relationship Id="rId49" Type="http://schemas.openxmlformats.org/officeDocument/2006/relationships/hyperlink" Target="https://www.linkedin.com/company/akka-technologies/" TargetMode="External"/><Relationship Id="rId114" Type="http://schemas.openxmlformats.org/officeDocument/2006/relationships/hyperlink" Target="https://www.linkedin.com/company/ggb/" TargetMode="External"/><Relationship Id="rId296" Type="http://schemas.openxmlformats.org/officeDocument/2006/relationships/hyperlink" Target="https://www.linkedin.com/company/span-diagnostics-sarl/about/" TargetMode="External"/><Relationship Id="rId461" Type="http://schemas.openxmlformats.org/officeDocument/2006/relationships/hyperlink" Target="https://www.linkedin.com/company/dongguan-aohai-technology-co-ltd/" TargetMode="External"/><Relationship Id="rId517" Type="http://schemas.openxmlformats.org/officeDocument/2006/relationships/hyperlink" Target="https://www.linkedin.com/company/groupe-hn/" TargetMode="External"/><Relationship Id="rId559" Type="http://schemas.openxmlformats.org/officeDocument/2006/relationships/hyperlink" Target="https://www.linkedin.com/company/centre-hospitalier-alencon-mamers/" TargetMode="External"/><Relationship Id="rId60" Type="http://schemas.openxmlformats.org/officeDocument/2006/relationships/hyperlink" Target="https://www.linkedin.com/company/ifth/" TargetMode="External"/><Relationship Id="rId156" Type="http://schemas.openxmlformats.org/officeDocument/2006/relationships/hyperlink" Target="https://www.linkedin.com/company/apsys-groupe-airbus/" TargetMode="External"/><Relationship Id="rId198" Type="http://schemas.openxmlformats.org/officeDocument/2006/relationships/hyperlink" Target="https://www.linkedin.com/company/surgivisio/" TargetMode="External"/><Relationship Id="rId321" Type="http://schemas.openxmlformats.org/officeDocument/2006/relationships/hyperlink" Target="https://www.linkedin.com/company/synova-sa/" TargetMode="External"/><Relationship Id="rId363" Type="http://schemas.openxmlformats.org/officeDocument/2006/relationships/hyperlink" Target="https://www.linkedin.com/company/chassis-brakes-international-group/" TargetMode="External"/><Relationship Id="rId419" Type="http://schemas.openxmlformats.org/officeDocument/2006/relationships/hyperlink" Target="https://www.linkedin.com/company/parrot-faurecia-automotive/" TargetMode="External"/><Relationship Id="rId223" Type="http://schemas.openxmlformats.org/officeDocument/2006/relationships/hyperlink" Target="https://www.linkedin.com/company/imbrikation/" TargetMode="External"/><Relationship Id="rId430" Type="http://schemas.openxmlformats.org/officeDocument/2006/relationships/hyperlink" Target="https://www.linkedin.com/company/naskeo-environnement/" TargetMode="External"/><Relationship Id="rId18" Type="http://schemas.openxmlformats.org/officeDocument/2006/relationships/hyperlink" Target="https://www.linkedin.com/company/edf/" TargetMode="External"/><Relationship Id="rId265" Type="http://schemas.openxmlformats.org/officeDocument/2006/relationships/hyperlink" Target="https://www.linkedin.com/company/unipart-digital/about/" TargetMode="External"/><Relationship Id="rId472" Type="http://schemas.openxmlformats.org/officeDocument/2006/relationships/hyperlink" Target="https://www.linkedin.com/company/liebherr/" TargetMode="External"/><Relationship Id="rId528" Type="http://schemas.openxmlformats.org/officeDocument/2006/relationships/hyperlink" Target="https://www.linkedin.com/company/vedecom/" TargetMode="External"/><Relationship Id="rId125" Type="http://schemas.openxmlformats.org/officeDocument/2006/relationships/hyperlink" Target="SPI/ANNUAIRES/Anne&#769;e%202017/Downloads/ED%202017/Actualis&#233;/Oshino%20Lamps%20America,%20Ltd." TargetMode="External"/><Relationship Id="rId167" Type="http://schemas.openxmlformats.org/officeDocument/2006/relationships/hyperlink" Target="SPI/ANNUAIRES/Anne&#769;e%202017/Downloads/ED%202017/Actualis&#233;/EryPharm" TargetMode="External"/><Relationship Id="rId332" Type="http://schemas.openxmlformats.org/officeDocument/2006/relationships/hyperlink" Target="https://www.linkedin.com/company/carmelec/about/" TargetMode="External"/><Relationship Id="rId374" Type="http://schemas.openxmlformats.org/officeDocument/2006/relationships/hyperlink" Target="https://www.linkedin.com/company/2ca-concept-composite-auvergne/" TargetMode="External"/><Relationship Id="rId71" Type="http://schemas.openxmlformats.org/officeDocument/2006/relationships/hyperlink" Target="https://www.linkedin.com/company/hiventive/" TargetMode="External"/><Relationship Id="rId234" Type="http://schemas.openxmlformats.org/officeDocument/2006/relationships/hyperlink" Target="https://www.linkedin.com/company/pyrotek/" TargetMode="External"/><Relationship Id="rId2" Type="http://schemas.openxmlformats.org/officeDocument/2006/relationships/hyperlink" Target="https://www.linkedin.com/company/alstom/" TargetMode="External"/><Relationship Id="rId29" Type="http://schemas.openxmlformats.org/officeDocument/2006/relationships/hyperlink" Target="https://www.linkedin.com/company/airbus-safran-launchers/about/" TargetMode="External"/><Relationship Id="rId276" Type="http://schemas.openxmlformats.org/officeDocument/2006/relationships/hyperlink" Target="https://www.linkedin.com/company/owitech/" TargetMode="External"/><Relationship Id="rId441" Type="http://schemas.openxmlformats.org/officeDocument/2006/relationships/hyperlink" Target="https://www.linkedin.com/company/pearltrees/" TargetMode="External"/><Relationship Id="rId483" Type="http://schemas.openxmlformats.org/officeDocument/2006/relationships/hyperlink" Target="https://www.linkedin.com/company/therapc/" TargetMode="External"/><Relationship Id="rId539" Type="http://schemas.openxmlformats.org/officeDocument/2006/relationships/hyperlink" Target="https://www.linkedin.com/company/imkan-properties/" TargetMode="External"/><Relationship Id="rId40" Type="http://schemas.openxmlformats.org/officeDocument/2006/relationships/hyperlink" Target="https://www.linkedin.com/company/arcelormittal/" TargetMode="External"/><Relationship Id="rId136" Type="http://schemas.openxmlformats.org/officeDocument/2006/relationships/hyperlink" Target="https://www.linkedin.com/company/kzs/" TargetMode="External"/><Relationship Id="rId178" Type="http://schemas.openxmlformats.org/officeDocument/2006/relationships/hyperlink" Target="https://www.linkedin.com/company/hbc_2/about/" TargetMode="External"/><Relationship Id="rId301" Type="http://schemas.openxmlformats.org/officeDocument/2006/relationships/hyperlink" Target="https://www.linkedin.com/company/tereos/" TargetMode="External"/><Relationship Id="rId343" Type="http://schemas.openxmlformats.org/officeDocument/2006/relationships/hyperlink" Target="https://www.linkedin.com/company/davidson-consulting/" TargetMode="External"/><Relationship Id="rId550" Type="http://schemas.openxmlformats.org/officeDocument/2006/relationships/hyperlink" Target="https://www.linkedin.com/company/coriolis-composites/" TargetMode="External"/><Relationship Id="rId82" Type="http://schemas.openxmlformats.org/officeDocument/2006/relationships/hyperlink" Target="https://www.linkedin.com/company/zf-group/" TargetMode="External"/><Relationship Id="rId203" Type="http://schemas.openxmlformats.org/officeDocument/2006/relationships/hyperlink" Target="https://www.linkedin.com/company/fecon-foundation-engineeing-and-underground-construction-jsc./about/" TargetMode="External"/><Relationship Id="rId385" Type="http://schemas.openxmlformats.org/officeDocument/2006/relationships/hyperlink" Target="https://www.linkedin.com/company/serma-ingenierie/" TargetMode="External"/><Relationship Id="rId245" Type="http://schemas.openxmlformats.org/officeDocument/2006/relationships/hyperlink" Target="https://www.linkedin.com/company/geoexperts/about/" TargetMode="External"/><Relationship Id="rId287" Type="http://schemas.openxmlformats.org/officeDocument/2006/relationships/hyperlink" Target="https://www.linkedin.com/company/vibrateam/" TargetMode="External"/><Relationship Id="rId410" Type="http://schemas.openxmlformats.org/officeDocument/2006/relationships/hyperlink" Target="https://www.linkedin.com/school/nyu-center-for-urban-science-progress/about/" TargetMode="External"/><Relationship Id="rId452" Type="http://schemas.openxmlformats.org/officeDocument/2006/relationships/hyperlink" Target="https://www.linkedin.com/company/renault-digital/" TargetMode="External"/><Relationship Id="rId494" Type="http://schemas.openxmlformats.org/officeDocument/2006/relationships/hyperlink" Target="https://www.linkedin.com/company/youtube/" TargetMode="External"/><Relationship Id="rId508" Type="http://schemas.openxmlformats.org/officeDocument/2006/relationships/hyperlink" Target="https://www.linkedin.com/company/segula-technologies/" TargetMode="External"/><Relationship Id="rId105" Type="http://schemas.openxmlformats.org/officeDocument/2006/relationships/hyperlink" Target="SPI/ANNUAIRES/Anne&#769;e%202017/Downloads/ED%202017/Actualis&#233;/Trescal%20UK" TargetMode="External"/><Relationship Id="rId147" Type="http://schemas.openxmlformats.org/officeDocument/2006/relationships/hyperlink" Target="https://www.linkedin.com/company/easyl-sa/" TargetMode="External"/><Relationship Id="rId312" Type="http://schemas.openxmlformats.org/officeDocument/2006/relationships/hyperlink" Target="https://www.linkedin.com/company/globalfoundries/" TargetMode="External"/><Relationship Id="rId354" Type="http://schemas.openxmlformats.org/officeDocument/2006/relationships/hyperlink" Target="https://www.linkedin.com/company/satt-nord/" TargetMode="External"/><Relationship Id="rId51" Type="http://schemas.openxmlformats.org/officeDocument/2006/relationships/hyperlink" Target="https://www.linkedin.com/company/cetim-centre-technique-des-industries-mecaniques/" TargetMode="External"/><Relationship Id="rId93" Type="http://schemas.openxmlformats.org/officeDocument/2006/relationships/hyperlink" Target="https://www.linkedin.com/company/carestream-dental/" TargetMode="External"/><Relationship Id="rId189" Type="http://schemas.openxmlformats.org/officeDocument/2006/relationships/hyperlink" Target="https://www.linkedin.com/company/dillinger-france/" TargetMode="External"/><Relationship Id="rId396" Type="http://schemas.openxmlformats.org/officeDocument/2006/relationships/hyperlink" Target="https://www.linkedin.com/company/ntopology/" TargetMode="External"/><Relationship Id="rId561" Type="http://schemas.openxmlformats.org/officeDocument/2006/relationships/hyperlink" Target="https://www.linkedin.com/company/chu-sainte-justine/" TargetMode="External"/><Relationship Id="rId214" Type="http://schemas.openxmlformats.org/officeDocument/2006/relationships/hyperlink" Target="https://www.linkedin.com/company/onduline-group---paris/about/" TargetMode="External"/><Relationship Id="rId256" Type="http://schemas.openxmlformats.org/officeDocument/2006/relationships/hyperlink" Target="https://www.linkedin.com/company/bone3d/" TargetMode="External"/><Relationship Id="rId298" Type="http://schemas.openxmlformats.org/officeDocument/2006/relationships/hyperlink" Target="https://www.linkedin.com/company/expandium/" TargetMode="External"/><Relationship Id="rId421" Type="http://schemas.openxmlformats.org/officeDocument/2006/relationships/hyperlink" Target="https://www.linkedin.com/company/treezor/" TargetMode="External"/><Relationship Id="rId463" Type="http://schemas.openxmlformats.org/officeDocument/2006/relationships/hyperlink" Target="https://www.linkedin.com/company/p-le-emc2/about/" TargetMode="External"/><Relationship Id="rId519" Type="http://schemas.openxmlformats.org/officeDocument/2006/relationships/hyperlink" Target="https://www.linkedin.com/company/prodeval/" TargetMode="External"/><Relationship Id="rId116" Type="http://schemas.openxmlformats.org/officeDocument/2006/relationships/hyperlink" Target="https://www.linkedin.com/company/neovisionsas/" TargetMode="External"/><Relationship Id="rId158" Type="http://schemas.openxmlformats.org/officeDocument/2006/relationships/hyperlink" Target="https://www.linkedin.com/company/industeel/" TargetMode="External"/><Relationship Id="rId323" Type="http://schemas.openxmlformats.org/officeDocument/2006/relationships/hyperlink" Target="https://www.linkedin.com/company/lectra/" TargetMode="External"/><Relationship Id="rId530" Type="http://schemas.openxmlformats.org/officeDocument/2006/relationships/hyperlink" Target="https://www.linkedin.com/company/vallourec/" TargetMode="External"/><Relationship Id="rId20" Type="http://schemas.openxmlformats.org/officeDocument/2006/relationships/hyperlink" Target="https://www.linkedin.com/company/arkema/" TargetMode="External"/><Relationship Id="rId62" Type="http://schemas.openxmlformats.org/officeDocument/2006/relationships/hyperlink" Target="https://www.linkedin.com/company/framatome/" TargetMode="External"/><Relationship Id="rId365" Type="http://schemas.openxmlformats.org/officeDocument/2006/relationships/hyperlink" Target="https://www.linkedin.com/company/novares-group/" TargetMode="External"/><Relationship Id="rId225" Type="http://schemas.openxmlformats.org/officeDocument/2006/relationships/hyperlink" Target="https://www.linkedin.com/company/beyrand/about/" TargetMode="External"/><Relationship Id="rId267" Type="http://schemas.openxmlformats.org/officeDocument/2006/relationships/hyperlink" Target="https://www.linkedin.com/company/nod-a/" TargetMode="External"/><Relationship Id="rId432" Type="http://schemas.openxmlformats.org/officeDocument/2006/relationships/hyperlink" Target="https://www.linkedin.com/company/vygon/" TargetMode="External"/><Relationship Id="rId474" Type="http://schemas.openxmlformats.org/officeDocument/2006/relationships/hyperlink" Target="https://www.linkedin.com/company/mistic-technologies/about/" TargetMode="External"/><Relationship Id="rId127" Type="http://schemas.openxmlformats.org/officeDocument/2006/relationships/hyperlink" Target="SPI/ANNUAIRES/Anne&#769;e%202017/Downloads/ED%202017/Actualis&#233;/TRAD,%20Tests%20&amp;%20Radiation" TargetMode="External"/><Relationship Id="rId31" Type="http://schemas.openxmlformats.org/officeDocument/2006/relationships/hyperlink" Target="https://www.linkedin.com/company/cern/" TargetMode="External"/><Relationship Id="rId73" Type="http://schemas.openxmlformats.org/officeDocument/2006/relationships/hyperlink" Target="https://www.linkedin.com/company/institut-de-recherche-technologique-railenium/" TargetMode="External"/><Relationship Id="rId169" Type="http://schemas.openxmlformats.org/officeDocument/2006/relationships/hyperlink" Target="https://www.linkedin.com/company/arjowiggins-creative-papers/" TargetMode="External"/><Relationship Id="rId334" Type="http://schemas.openxmlformats.org/officeDocument/2006/relationships/hyperlink" Target="https://www.linkedin.com/company/amplitude-systemes/" TargetMode="External"/><Relationship Id="rId376" Type="http://schemas.openxmlformats.org/officeDocument/2006/relationships/hyperlink" Target="https://www.linkedin.com/company/toulon-var-technologies/" TargetMode="External"/><Relationship Id="rId541" Type="http://schemas.openxmlformats.org/officeDocument/2006/relationships/hyperlink" Target="https://www.linkedin.com/company/uma-pura-srl/" TargetMode="External"/><Relationship Id="rId4" Type="http://schemas.openxmlformats.org/officeDocument/2006/relationships/hyperlink" Target="https://www.linkedin.com/company/stmicroelectronics/" TargetMode="External"/><Relationship Id="rId180" Type="http://schemas.openxmlformats.org/officeDocument/2006/relationships/hyperlink" Target="https://www.linkedin.com/company/ald-concept/about/" TargetMode="External"/><Relationship Id="rId236" Type="http://schemas.openxmlformats.org/officeDocument/2006/relationships/hyperlink" Target="https://www.linkedin.com/company/cerfav/" TargetMode="External"/><Relationship Id="rId278" Type="http://schemas.openxmlformats.org/officeDocument/2006/relationships/hyperlink" Target="https://www.linkedin.com/company/carl-zeiss-microscopy-gmbh/" TargetMode="External"/><Relationship Id="rId401" Type="http://schemas.openxmlformats.org/officeDocument/2006/relationships/hyperlink" Target="http://www.critt-tjfu.com/" TargetMode="External"/><Relationship Id="rId443" Type="http://schemas.openxmlformats.org/officeDocument/2006/relationships/hyperlink" Target="https://www.linkedin.com/company/airbus-helicopters/" TargetMode="External"/><Relationship Id="rId303" Type="http://schemas.openxmlformats.org/officeDocument/2006/relationships/hyperlink" Target="https://www.linkedin.com/company/virtual-it---toulouse/" TargetMode="External"/><Relationship Id="rId485" Type="http://schemas.openxmlformats.org/officeDocument/2006/relationships/hyperlink" Target="https://www.linkedin.com/company/thales-alenia-space/" TargetMode="External"/><Relationship Id="rId42" Type="http://schemas.openxmlformats.org/officeDocument/2006/relationships/hyperlink" Target="https://www.linkedin.com/company/supergrid-institute/" TargetMode="External"/><Relationship Id="rId84" Type="http://schemas.openxmlformats.org/officeDocument/2006/relationships/hyperlink" Target="https://www.linkedin.com/company/dosilab-sarl/about/" TargetMode="External"/><Relationship Id="rId138" Type="http://schemas.openxmlformats.org/officeDocument/2006/relationships/hyperlink" Target="https://www.linkedin.com/company/synopsys/" TargetMode="External"/><Relationship Id="rId345" Type="http://schemas.openxmlformats.org/officeDocument/2006/relationships/hyperlink" Target="https://www.linkedin.com/company/eco-adapt/about/" TargetMode="External"/><Relationship Id="rId387" Type="http://schemas.openxmlformats.org/officeDocument/2006/relationships/hyperlink" Target="https://www.linkedin.com/company/adista-rmi/" TargetMode="External"/><Relationship Id="rId510" Type="http://schemas.openxmlformats.org/officeDocument/2006/relationships/hyperlink" Target="https://www.linkedin.com/company/coherent/" TargetMode="External"/><Relationship Id="rId552" Type="http://schemas.openxmlformats.org/officeDocument/2006/relationships/hyperlink" Target="https://www.linkedin.com/company/elsys-design/" TargetMode="External"/><Relationship Id="rId191" Type="http://schemas.openxmlformats.org/officeDocument/2006/relationships/hyperlink" Target="SPI/ANNUAIRES/Anne&#769;e%202017/Downloads/ED%202017/Actualis&#233;/Tipee" TargetMode="External"/><Relationship Id="rId205" Type="http://schemas.openxmlformats.org/officeDocument/2006/relationships/hyperlink" Target="https://www.linkedin.com/company/entrepreneur-first/" TargetMode="External"/><Relationship Id="rId247" Type="http://schemas.openxmlformats.org/officeDocument/2006/relationships/hyperlink" Target="https://www.linkedin.com/company/cerema/" TargetMode="External"/><Relationship Id="rId412" Type="http://schemas.openxmlformats.org/officeDocument/2006/relationships/hyperlink" Target="https://www.linkedin.com/company/tataelxsi/" TargetMode="External"/><Relationship Id="rId107" Type="http://schemas.openxmlformats.org/officeDocument/2006/relationships/hyperlink" Target="https://www.linkedin.com/company/hawai-tech/" TargetMode="External"/><Relationship Id="rId289" Type="http://schemas.openxmlformats.org/officeDocument/2006/relationships/hyperlink" Target="https://www.linkedin.com/company/deloitteconsulting/about/" TargetMode="External"/><Relationship Id="rId454" Type="http://schemas.openxmlformats.org/officeDocument/2006/relationships/hyperlink" Target="https://www.linkedin.com/company/afnor-certification/" TargetMode="External"/><Relationship Id="rId496" Type="http://schemas.openxmlformats.org/officeDocument/2006/relationships/hyperlink" Target="https://www.linkedin.com/company/reezocar/" TargetMode="External"/><Relationship Id="rId11" Type="http://schemas.openxmlformats.org/officeDocument/2006/relationships/hyperlink" Target="https://www.linkedin.com/company/expleo-group/" TargetMode="External"/><Relationship Id="rId53" Type="http://schemas.openxmlformats.org/officeDocument/2006/relationships/hyperlink" Target="https://www.linkedin.com/company/tarkett/" TargetMode="External"/><Relationship Id="rId149" Type="http://schemas.openxmlformats.org/officeDocument/2006/relationships/hyperlink" Target="https://www.linkedin.com/company/luxembourg-institute-of-science-and-technology-list-/" TargetMode="External"/><Relationship Id="rId314" Type="http://schemas.openxmlformats.org/officeDocument/2006/relationships/hyperlink" Target="https://www.linkedin.com/company/bull/" TargetMode="External"/><Relationship Id="rId356" Type="http://schemas.openxmlformats.org/officeDocument/2006/relationships/hyperlink" Target="https://www.linkedin.com/company/lifeware-ag/about/" TargetMode="External"/><Relationship Id="rId398" Type="http://schemas.openxmlformats.org/officeDocument/2006/relationships/hyperlink" Target="https://www.linkedin.com/company/apside/" TargetMode="External"/><Relationship Id="rId521" Type="http://schemas.openxmlformats.org/officeDocument/2006/relationships/hyperlink" Target="https://www.linkedin.com/company/essity/" TargetMode="External"/><Relationship Id="rId563" Type="http://schemas.openxmlformats.org/officeDocument/2006/relationships/hyperlink" Target="https://www.linkedin.com/company/qualcomm/" TargetMode="External"/><Relationship Id="rId95" Type="http://schemas.openxmlformats.org/officeDocument/2006/relationships/hyperlink" Target="https://www.linkedin.com/company/aigen2/about/" TargetMode="External"/><Relationship Id="rId160" Type="http://schemas.openxmlformats.org/officeDocument/2006/relationships/hyperlink" Target="https://www.linkedin.com/company/hymagin/" TargetMode="External"/><Relationship Id="rId216" Type="http://schemas.openxmlformats.org/officeDocument/2006/relationships/hyperlink" Target="https://www.linkedin.com/showcase/capgemini-digital-engineering-and-manufacturing-services/about/" TargetMode="External"/><Relationship Id="rId423" Type="http://schemas.openxmlformats.org/officeDocument/2006/relationships/hyperlink" Target="https://www.linkedin.com/company/ines---institut-national-de-l'energie-solaire/" TargetMode="External"/><Relationship Id="rId258" Type="http://schemas.openxmlformats.org/officeDocument/2006/relationships/hyperlink" Target="https://www.linkedin.com/in/guillaume-ozouf-85676b10a/" TargetMode="External"/><Relationship Id="rId465" Type="http://schemas.openxmlformats.org/officeDocument/2006/relationships/hyperlink" Target="https://www.linkedin.com/company/greenfish-sa-nv/" TargetMode="External"/><Relationship Id="rId22" Type="http://schemas.openxmlformats.org/officeDocument/2006/relationships/hyperlink" Target="https://www.linkedin.com/company/ircer/about/" TargetMode="External"/><Relationship Id="rId64" Type="http://schemas.openxmlformats.org/officeDocument/2006/relationships/hyperlink" Target="https://www.linkedin.com/company/cs/" TargetMode="External"/><Relationship Id="rId118" Type="http://schemas.openxmlformats.org/officeDocument/2006/relationships/hyperlink" Target="https://www.linkedin.com/company/phasics/" TargetMode="External"/><Relationship Id="rId325" Type="http://schemas.openxmlformats.org/officeDocument/2006/relationships/hyperlink" Target="https://www.linkedin.com/company/ministere-de-la-defense/" TargetMode="External"/><Relationship Id="rId367" Type="http://schemas.openxmlformats.org/officeDocument/2006/relationships/hyperlink" Target="https://www.linkedin.com/company/sim-engineering/" TargetMode="External"/><Relationship Id="rId532" Type="http://schemas.openxmlformats.org/officeDocument/2006/relationships/hyperlink" Target="https://www.linkedin.com/company/modulo-pi/" TargetMode="External"/><Relationship Id="rId171" Type="http://schemas.openxmlformats.org/officeDocument/2006/relationships/hyperlink" Target="https://www.linkedin.com/company/inorevia/about/" TargetMode="External"/><Relationship Id="rId227" Type="http://schemas.openxmlformats.org/officeDocument/2006/relationships/hyperlink" Target="https://www.linkedin.com/company/sii/" TargetMode="External"/><Relationship Id="rId269" Type="http://schemas.openxmlformats.org/officeDocument/2006/relationships/hyperlink" Target="https://www.linkedin.com/company/iturcemi-s-l-/about/" TargetMode="External"/><Relationship Id="rId434" Type="http://schemas.openxmlformats.org/officeDocument/2006/relationships/hyperlink" Target="https://www.linkedin.com/company/issae-cnam-liban/about/" TargetMode="External"/><Relationship Id="rId476" Type="http://schemas.openxmlformats.org/officeDocument/2006/relationships/hyperlink" Target="https://www.linkedin.com/company/new-medria/about/" TargetMode="External"/><Relationship Id="rId33" Type="http://schemas.openxmlformats.org/officeDocument/2006/relationships/hyperlink" Target="https://www.linkedin.com/company/thales/" TargetMode="External"/><Relationship Id="rId129" Type="http://schemas.openxmlformats.org/officeDocument/2006/relationships/hyperlink" Target="https://www.linkedin.com/company/novatem-sas/about/" TargetMode="External"/><Relationship Id="rId280" Type="http://schemas.openxmlformats.org/officeDocument/2006/relationships/hyperlink" Target="https://www.linkedin.com/company/british-steel/" TargetMode="External"/><Relationship Id="rId336" Type="http://schemas.openxmlformats.org/officeDocument/2006/relationships/hyperlink" Target="https://www.linkedin.com/company/biomerieux/" TargetMode="External"/><Relationship Id="rId501" Type="http://schemas.openxmlformats.org/officeDocument/2006/relationships/hyperlink" Target="https://www.linkedin.com/company/hxperience/" TargetMode="External"/><Relationship Id="rId543" Type="http://schemas.openxmlformats.org/officeDocument/2006/relationships/hyperlink" Target="https://www.linkedin.com/company/ct-engineering-group-uk/" TargetMode="External"/><Relationship Id="rId75" Type="http://schemas.openxmlformats.org/officeDocument/2006/relationships/hyperlink" Target="https://www.linkedin.com/company/institut-de-recherche-technologique-systemx/" TargetMode="External"/><Relationship Id="rId140" Type="http://schemas.openxmlformats.org/officeDocument/2006/relationships/hyperlink" Target="https://www.linkedin.com/company/powerup-technology/" TargetMode="External"/><Relationship Id="rId182" Type="http://schemas.openxmlformats.org/officeDocument/2006/relationships/hyperlink" Target="https://www.linkedin.com/company/hef/" TargetMode="External"/><Relationship Id="rId378" Type="http://schemas.openxmlformats.org/officeDocument/2006/relationships/hyperlink" Target="https://www.linkedin.com/school/snt-lu/about/" TargetMode="External"/><Relationship Id="rId403" Type="http://schemas.openxmlformats.org/officeDocument/2006/relationships/hyperlink" Target="https://www.linkedin.com/company/dupont/" TargetMode="External"/><Relationship Id="rId6" Type="http://schemas.openxmlformats.org/officeDocument/2006/relationships/hyperlink" Target="https://www.linkedin.com/company/airbusgroup/" TargetMode="External"/><Relationship Id="rId238" Type="http://schemas.openxmlformats.org/officeDocument/2006/relationships/hyperlink" Target="https://www.linkedin.com/company/mera/" TargetMode="External"/><Relationship Id="rId445" Type="http://schemas.openxmlformats.org/officeDocument/2006/relationships/hyperlink" Target="https://www.linkedin.com/company/ibm/" TargetMode="External"/><Relationship Id="rId487" Type="http://schemas.openxmlformats.org/officeDocument/2006/relationships/hyperlink" Target="SPI/ANNUAIRES/Anne&#769;e%202017/Downloads/ED%202017/Actualis&#233;/Guerbet" TargetMode="External"/><Relationship Id="rId291" Type="http://schemas.openxmlformats.org/officeDocument/2006/relationships/hyperlink" Target="https://www.linkedin.com/company/ratp/" TargetMode="External"/><Relationship Id="rId305" Type="http://schemas.openxmlformats.org/officeDocument/2006/relationships/hyperlink" Target="https://www.linkedin.com/company/phimeca-engineering/" TargetMode="External"/><Relationship Id="rId347" Type="http://schemas.openxmlformats.org/officeDocument/2006/relationships/hyperlink" Target="https://www.linkedin.com/company/ge/" TargetMode="External"/><Relationship Id="rId512" Type="http://schemas.openxmlformats.org/officeDocument/2006/relationships/hyperlink" Target="https://www.linkedin.com/company/siemensgamesa/" TargetMode="External"/><Relationship Id="rId44" Type="http://schemas.openxmlformats.org/officeDocument/2006/relationships/hyperlink" Target="https://www.linkedin.com/company/continental/" TargetMode="External"/><Relationship Id="rId86" Type="http://schemas.openxmlformats.org/officeDocument/2006/relationships/hyperlink" Target="https://www.linkedin.com/company/krohnegroup/" TargetMode="External"/><Relationship Id="rId151" Type="http://schemas.openxmlformats.org/officeDocument/2006/relationships/hyperlink" Target="https://www.linkedin.com/company/cabrilog/" TargetMode="External"/><Relationship Id="rId389" Type="http://schemas.openxmlformats.org/officeDocument/2006/relationships/hyperlink" Target="https://www.linkedin.com/company/ac6/about/" TargetMode="External"/><Relationship Id="rId554" Type="http://schemas.openxmlformats.org/officeDocument/2006/relationships/hyperlink" Target="https://www.linkedin.com/company/sherbrooke-o.e.m.-ltd/about/" TargetMode="External"/><Relationship Id="rId193" Type="http://schemas.openxmlformats.org/officeDocument/2006/relationships/hyperlink" Target="https://www.linkedin.com/company/bee-engineering/" TargetMode="External"/><Relationship Id="rId207" Type="http://schemas.openxmlformats.org/officeDocument/2006/relationships/hyperlink" Target="https://www.linkedin.com/company/mareal-engineering-and-consulting/" TargetMode="External"/><Relationship Id="rId249" Type="http://schemas.openxmlformats.org/officeDocument/2006/relationships/hyperlink" Target="https://www.linkedin.com/company/groupeginger/" TargetMode="External"/><Relationship Id="rId414" Type="http://schemas.openxmlformats.org/officeDocument/2006/relationships/hyperlink" Target="https://www.linkedin.com/company/istitutoitalianoditecnologia/about/" TargetMode="External"/><Relationship Id="rId456" Type="http://schemas.openxmlformats.org/officeDocument/2006/relationships/hyperlink" Target="https://www.linkedin.com/company/irsn/" TargetMode="External"/><Relationship Id="rId498" Type="http://schemas.openxmlformats.org/officeDocument/2006/relationships/hyperlink" Target="https://www.linkedin.com/company/astek/" TargetMode="External"/><Relationship Id="rId13" Type="http://schemas.openxmlformats.org/officeDocument/2006/relationships/hyperlink" Target="https://www.linkedin.com/company/groupepsa/" TargetMode="External"/><Relationship Id="rId109" Type="http://schemas.openxmlformats.org/officeDocument/2006/relationships/hyperlink" Target="https://www.linkedin.com/company/probayes/" TargetMode="External"/><Relationship Id="rId260" Type="http://schemas.openxmlformats.org/officeDocument/2006/relationships/hyperlink" Target="https://www.linkedin.com/company/aecom/" TargetMode="External"/><Relationship Id="rId316" Type="http://schemas.openxmlformats.org/officeDocument/2006/relationships/hyperlink" Target="https://www.linkedin.com/company/azurlight-systems/" TargetMode="External"/><Relationship Id="rId523" Type="http://schemas.openxmlformats.org/officeDocument/2006/relationships/hyperlink" Target="https://www.linkedin.com/company/cnpp/" TargetMode="External"/><Relationship Id="rId55" Type="http://schemas.openxmlformats.org/officeDocument/2006/relationships/hyperlink" Target="https://www.linkedin.com/company/satt-axlr/about/" TargetMode="External"/><Relationship Id="rId97" Type="http://schemas.openxmlformats.org/officeDocument/2006/relationships/hyperlink" Target="https://www.linkedin.com/company/senelec/about/" TargetMode="External"/><Relationship Id="rId120" Type="http://schemas.openxmlformats.org/officeDocument/2006/relationships/hyperlink" Target="https://www.linkedin.com/company/rosi-solar/" TargetMode="External"/><Relationship Id="rId358" Type="http://schemas.openxmlformats.org/officeDocument/2006/relationships/hyperlink" Target="https://www.linkedin.com/company/highfi-sas/about/" TargetMode="External"/><Relationship Id="rId565" Type="http://schemas.openxmlformats.org/officeDocument/2006/relationships/hyperlink" Target="https://www.linkedin.com/company/microwave-vision-group-satimo-orbit-fr-aemi-&amp;-remc/" TargetMode="External"/><Relationship Id="rId162" Type="http://schemas.openxmlformats.org/officeDocument/2006/relationships/hyperlink" Target="https://www.linkedin.com/company/alsapan/" TargetMode="External"/><Relationship Id="rId218" Type="http://schemas.openxmlformats.org/officeDocument/2006/relationships/hyperlink" Target="https://www.linkedin.com/company/suez/" TargetMode="External"/><Relationship Id="rId425" Type="http://schemas.openxmlformats.org/officeDocument/2006/relationships/hyperlink" Target="https://www.linkedin.com/company/sfereno/" TargetMode="External"/><Relationship Id="rId467" Type="http://schemas.openxmlformats.org/officeDocument/2006/relationships/hyperlink" Target="https://www.linkedin.com/company/chronocam/" TargetMode="External"/><Relationship Id="rId271" Type="http://schemas.openxmlformats.org/officeDocument/2006/relationships/hyperlink" Target="https://www.linkedin.com/company/trimble/" TargetMode="External"/><Relationship Id="rId24" Type="http://schemas.openxmlformats.org/officeDocument/2006/relationships/hyperlink" Target="https://www.linkedin.com/company/orange/" TargetMode="External"/><Relationship Id="rId66" Type="http://schemas.openxmlformats.org/officeDocument/2006/relationships/hyperlink" Target="https://www.linkedin.com/company/mbda/" TargetMode="External"/><Relationship Id="rId131" Type="http://schemas.openxmlformats.org/officeDocument/2006/relationships/hyperlink" Target="https://www.linkedin.com/company/ratier-figeac/about/" TargetMode="External"/><Relationship Id="rId327" Type="http://schemas.openxmlformats.org/officeDocument/2006/relationships/hyperlink" Target="https://www.linkedin.com/company/capital-high-tech/" TargetMode="External"/><Relationship Id="rId369" Type="http://schemas.openxmlformats.org/officeDocument/2006/relationships/hyperlink" Target="https://www.linkedin.com/company/ilyeum/" TargetMode="External"/><Relationship Id="rId534" Type="http://schemas.openxmlformats.org/officeDocument/2006/relationships/hyperlink" Target="https://www.linkedin.com/company/alter-solutions/" TargetMode="External"/><Relationship Id="rId173" Type="http://schemas.openxmlformats.org/officeDocument/2006/relationships/hyperlink" Target="https://www.linkedin.com/company/carbone-savoie/about/" TargetMode="External"/><Relationship Id="rId229" Type="http://schemas.openxmlformats.org/officeDocument/2006/relationships/hyperlink" Target="https://www.linkedin.com/company/mc2technologies/" TargetMode="External"/><Relationship Id="rId380" Type="http://schemas.openxmlformats.org/officeDocument/2006/relationships/hyperlink" Target="https://www.linkedin.com/company/dbit/about/" TargetMode="External"/><Relationship Id="rId436" Type="http://schemas.openxmlformats.org/officeDocument/2006/relationships/hyperlink" Target="https://www.linkedin.com/company/inetec---institute-for-nuclear-technology/" TargetMode="External"/><Relationship Id="rId240" Type="http://schemas.openxmlformats.org/officeDocument/2006/relationships/hyperlink" Target="https://www.linkedin.com/company/geodynamique-et-structure/about/" TargetMode="External"/><Relationship Id="rId478" Type="http://schemas.openxmlformats.org/officeDocument/2006/relationships/hyperlink" Target="https://www.linkedin.com/company/bring4you/" TargetMode="External"/><Relationship Id="rId35" Type="http://schemas.openxmlformats.org/officeDocument/2006/relationships/hyperlink" Target="https://www.linkedin.com/company/cea/" TargetMode="External"/><Relationship Id="rId77" Type="http://schemas.openxmlformats.org/officeDocument/2006/relationships/hyperlink" Target="https://www.linkedin.com/company/armines/" TargetMode="External"/><Relationship Id="rId100" Type="http://schemas.openxmlformats.org/officeDocument/2006/relationships/hyperlink" Target="https://www.linkedin.com/company/entech-smart-energies/" TargetMode="External"/><Relationship Id="rId282" Type="http://schemas.openxmlformats.org/officeDocument/2006/relationships/hyperlink" Target="https://www.linkedin.com/company/renault-nissan-mitsubishi/" TargetMode="External"/><Relationship Id="rId338" Type="http://schemas.openxmlformats.org/officeDocument/2006/relationships/hyperlink" Target="https://www.linkedin.com/company/audensiel-technologies/" TargetMode="External"/><Relationship Id="rId503" Type="http://schemas.openxmlformats.org/officeDocument/2006/relationships/hyperlink" Target="https://www.linkedin.com/company/erdf/" TargetMode="External"/><Relationship Id="rId545" Type="http://schemas.openxmlformats.org/officeDocument/2006/relationships/hyperlink" Target="https://www.linkedin.com/company/madintec/" TargetMode="External"/><Relationship Id="rId8" Type="http://schemas.openxmlformats.org/officeDocument/2006/relationships/hyperlink" Target="https://www.linkedin.com/company/sogeti-high-tech/" TargetMode="External"/><Relationship Id="rId142" Type="http://schemas.openxmlformats.org/officeDocument/2006/relationships/hyperlink" Target="https://www.linkedin.com/company/wiley-vch/" TargetMode="External"/><Relationship Id="rId184" Type="http://schemas.openxmlformats.org/officeDocument/2006/relationships/hyperlink" Target="https://www.linkedin.com/company/serge-ferrari/" TargetMode="External"/><Relationship Id="rId391" Type="http://schemas.openxmlformats.org/officeDocument/2006/relationships/hyperlink" Target="https://www.linkedin.com/company/united-technologies-research-center/" TargetMode="External"/><Relationship Id="rId405" Type="http://schemas.openxmlformats.org/officeDocument/2006/relationships/hyperlink" Target="https://www.linkedin.com/company/meteo-france/" TargetMode="External"/><Relationship Id="rId447" Type="http://schemas.openxmlformats.org/officeDocument/2006/relationships/hyperlink" Target="https://www.linkedin.com/company/trusk/" TargetMode="External"/><Relationship Id="rId251" Type="http://schemas.openxmlformats.org/officeDocument/2006/relationships/hyperlink" Target="https://www.linkedin.com/company/irritec-s-p-a-/" TargetMode="External"/><Relationship Id="rId489" Type="http://schemas.openxmlformats.org/officeDocument/2006/relationships/hyperlink" Target="https://www.linkedin.com/company/smiage-maralpin/" TargetMode="External"/><Relationship Id="rId46" Type="http://schemas.openxmlformats.org/officeDocument/2006/relationships/hyperlink" Target="https://www.linkedin.com/company/decathlon/" TargetMode="External"/><Relationship Id="rId293" Type="http://schemas.openxmlformats.org/officeDocument/2006/relationships/hyperlink" Target="https://www.linkedin.com/company/solent-sas/" TargetMode="External"/><Relationship Id="rId307" Type="http://schemas.openxmlformats.org/officeDocument/2006/relationships/hyperlink" Target="https://www.linkedin.com/company/geonx-a-ge-additive-company/about/" TargetMode="External"/><Relationship Id="rId349" Type="http://schemas.openxmlformats.org/officeDocument/2006/relationships/hyperlink" Target="https://www.linkedin.com/company/vulcain-ingenierie/" TargetMode="External"/><Relationship Id="rId514" Type="http://schemas.openxmlformats.org/officeDocument/2006/relationships/hyperlink" Target="https://www.linkedin.com/company/irsst/about/" TargetMode="External"/><Relationship Id="rId556" Type="http://schemas.openxmlformats.org/officeDocument/2006/relationships/hyperlink" Target="https://www.linkedin.com/company/ic-alps/" TargetMode="External"/><Relationship Id="rId88" Type="http://schemas.openxmlformats.org/officeDocument/2006/relationships/hyperlink" Target="https://www.linkedin.com/company/ferroelectric-memory-company/about/" TargetMode="External"/><Relationship Id="rId111" Type="http://schemas.openxmlformats.org/officeDocument/2006/relationships/hyperlink" Target="https://www.linkedin.com/company/e-distribuzione/" TargetMode="External"/><Relationship Id="rId153" Type="http://schemas.openxmlformats.org/officeDocument/2006/relationships/hyperlink" Target="https://www.linkedin.com/company/abfdecisions/" TargetMode="External"/><Relationship Id="rId195" Type="http://schemas.openxmlformats.org/officeDocument/2006/relationships/hyperlink" Target="https://www.linkedin.com/company/rio-tinto/" TargetMode="External"/><Relationship Id="rId209" Type="http://schemas.openxmlformats.org/officeDocument/2006/relationships/hyperlink" Target="https://www.linkedin.com/company/iris-instruments/" TargetMode="External"/><Relationship Id="rId360" Type="http://schemas.openxmlformats.org/officeDocument/2006/relationships/hyperlink" Target="https://www.linkedin.com/company/cimes-france/about/" TargetMode="External"/><Relationship Id="rId416" Type="http://schemas.openxmlformats.org/officeDocument/2006/relationships/hyperlink" Target="https://www.linkedin.com/company/hti-automobile---groupe-apside/" TargetMode="External"/><Relationship Id="rId220" Type="http://schemas.openxmlformats.org/officeDocument/2006/relationships/hyperlink" Target="https://www.linkedin.com/company/butachimie/" TargetMode="External"/><Relationship Id="rId458" Type="http://schemas.openxmlformats.org/officeDocument/2006/relationships/hyperlink" Target="https://www.linkedin.com/company/siemens-mobility-sa-nv/" TargetMode="External"/><Relationship Id="rId15" Type="http://schemas.openxmlformats.org/officeDocument/2006/relationships/hyperlink" Target="https://www.linkedin.com/company/total/" TargetMode="External"/><Relationship Id="rId57" Type="http://schemas.openxmlformats.org/officeDocument/2006/relationships/hyperlink" Target="https://www.linkedin.com/company/segula-technologies/" TargetMode="External"/><Relationship Id="rId262" Type="http://schemas.openxmlformats.org/officeDocument/2006/relationships/hyperlink" Target="https://www.linkedin.com/company/erneo/about/" TargetMode="External"/><Relationship Id="rId318" Type="http://schemas.openxmlformats.org/officeDocument/2006/relationships/hyperlink" Target="https://www.linkedin.com/company/cepsa/" TargetMode="External"/><Relationship Id="rId525" Type="http://schemas.openxmlformats.org/officeDocument/2006/relationships/hyperlink" Target="https://www.linkedin.com/company/cementys/" TargetMode="External"/><Relationship Id="rId567" Type="http://schemas.openxmlformats.org/officeDocument/2006/relationships/hyperlink" Target="https://www.linkedin.com/company/xenomatix/" TargetMode="External"/><Relationship Id="rId99" Type="http://schemas.openxmlformats.org/officeDocument/2006/relationships/hyperlink" Target="https://www.linkedin.com/company/mersen/" TargetMode="External"/><Relationship Id="rId122" Type="http://schemas.openxmlformats.org/officeDocument/2006/relationships/hyperlink" Target="https://www.linkedin.com/company/asygn/" TargetMode="External"/><Relationship Id="rId164" Type="http://schemas.openxmlformats.org/officeDocument/2006/relationships/hyperlink" Target="https://www.linkedin.com/company/tecumsehproducts/" TargetMode="External"/><Relationship Id="rId371" Type="http://schemas.openxmlformats.org/officeDocument/2006/relationships/hyperlink" Target="https://www.linkedin.com/company/venathec/" TargetMode="External"/><Relationship Id="rId427" Type="http://schemas.openxmlformats.org/officeDocument/2006/relationships/hyperlink" Target="https://www.linkedin.com/company/ose-engineering/" TargetMode="External"/><Relationship Id="rId469" Type="http://schemas.openxmlformats.org/officeDocument/2006/relationships/hyperlink" Target="https://www.linkedin.com/company/lohr-group/" TargetMode="External"/><Relationship Id="rId26" Type="http://schemas.openxmlformats.org/officeDocument/2006/relationships/hyperlink" Target="https://www.linkedin.com/company/cryo-pur/" TargetMode="External"/><Relationship Id="rId231" Type="http://schemas.openxmlformats.org/officeDocument/2006/relationships/hyperlink" Target="https://www.linkedin.com/company/pyroalliance-sa/" TargetMode="External"/><Relationship Id="rId273" Type="http://schemas.openxmlformats.org/officeDocument/2006/relationships/hyperlink" Target="https://www.linkedin.com/company/aperam/" TargetMode="External"/><Relationship Id="rId329" Type="http://schemas.openxmlformats.org/officeDocument/2006/relationships/hyperlink" Target="https://www.linkedin.com/company/dxomark-image-labs/" TargetMode="External"/><Relationship Id="rId480" Type="http://schemas.openxmlformats.org/officeDocument/2006/relationships/hyperlink" Target="https://www.linkedin.com/company/expedia/" TargetMode="External"/><Relationship Id="rId536" Type="http://schemas.openxmlformats.org/officeDocument/2006/relationships/hyperlink" Target="https://chorusacoustics.com/" TargetMode="External"/><Relationship Id="rId68" Type="http://schemas.openxmlformats.org/officeDocument/2006/relationships/hyperlink" Target="https://www.linkedin.com/company/samsung-electronics/" TargetMode="External"/><Relationship Id="rId133" Type="http://schemas.openxmlformats.org/officeDocument/2006/relationships/hyperlink" Target="https://www.linkedin.com/company/arm/" TargetMode="External"/><Relationship Id="rId175" Type="http://schemas.openxmlformats.org/officeDocument/2006/relationships/hyperlink" Target="https://www.linkedin.com/company/lisi-aerospace/" TargetMode="External"/><Relationship Id="rId340" Type="http://schemas.openxmlformats.org/officeDocument/2006/relationships/hyperlink" Target="https://www.linkedin.com/company/ericsson/" TargetMode="External"/><Relationship Id="rId200" Type="http://schemas.openxmlformats.org/officeDocument/2006/relationships/hyperlink" Target="https://www.linkedin.com/company/tipico-co-ltd/" TargetMode="External"/><Relationship Id="rId382" Type="http://schemas.openxmlformats.org/officeDocument/2006/relationships/hyperlink" Target="https://www.linkedin.com/company/os4-techno/about/" TargetMode="External"/><Relationship Id="rId438" Type="http://schemas.openxmlformats.org/officeDocument/2006/relationships/hyperlink" Target="https://www.linkedin.com/company/hispanosuiza/" TargetMode="External"/><Relationship Id="rId242" Type="http://schemas.openxmlformats.org/officeDocument/2006/relationships/hyperlink" Target="https://www.linkedin.com/company/soletanche-bachy/" TargetMode="External"/><Relationship Id="rId284" Type="http://schemas.openxmlformats.org/officeDocument/2006/relationships/hyperlink" Target="https://www.linkedin.com/company/in-core-systemes/about/" TargetMode="External"/><Relationship Id="rId491" Type="http://schemas.openxmlformats.org/officeDocument/2006/relationships/hyperlink" Target="https://www.linkedin.com/company/sogedev/" TargetMode="External"/><Relationship Id="rId505" Type="http://schemas.openxmlformats.org/officeDocument/2006/relationships/hyperlink" Target="https://www.linkedin.com/company/airstaraerospace/" TargetMode="External"/><Relationship Id="rId37" Type="http://schemas.openxmlformats.org/officeDocument/2006/relationships/hyperlink" Target="https://www.linkedin.com/company/essilor/" TargetMode="External"/><Relationship Id="rId79" Type="http://schemas.openxmlformats.org/officeDocument/2006/relationships/hyperlink" Target="https://www.linkedin.com/in/allart-david/" TargetMode="External"/><Relationship Id="rId102" Type="http://schemas.openxmlformats.org/officeDocument/2006/relationships/hyperlink" Target="https://www.linkedin.com/company/gamaya/" TargetMode="External"/><Relationship Id="rId144" Type="http://schemas.openxmlformats.org/officeDocument/2006/relationships/hyperlink" Target="https://www.linkedin.com/company/vulkam/" TargetMode="External"/><Relationship Id="rId547" Type="http://schemas.openxmlformats.org/officeDocument/2006/relationships/hyperlink" Target="https://www.linkedin.com/company/forssea-robotics/" TargetMode="External"/><Relationship Id="rId90" Type="http://schemas.openxmlformats.org/officeDocument/2006/relationships/hyperlink" Target="https://www.linkedin.com/company/boehringer-ingelheim/" TargetMode="External"/><Relationship Id="rId186" Type="http://schemas.openxmlformats.org/officeDocument/2006/relationships/hyperlink" Target="https://www.linkedin.com/company/ineos/" TargetMode="External"/><Relationship Id="rId351" Type="http://schemas.openxmlformats.org/officeDocument/2006/relationships/hyperlink" Target="https://www.linkedin.com/company/skapan%C3%AA/" TargetMode="External"/><Relationship Id="rId393" Type="http://schemas.openxmlformats.org/officeDocument/2006/relationships/hyperlink" Target="https://www.linkedin.com/company/gehealthcare/" TargetMode="External"/><Relationship Id="rId407" Type="http://schemas.openxmlformats.org/officeDocument/2006/relationships/hyperlink" Target="https://www.linkedin.com/company/polypeptide-laboratories-france/about/" TargetMode="External"/><Relationship Id="rId449" Type="http://schemas.openxmlformats.org/officeDocument/2006/relationships/hyperlink" Target="https://www.linkedin.com/company/nokia/" TargetMode="External"/><Relationship Id="rId211" Type="http://schemas.openxmlformats.org/officeDocument/2006/relationships/hyperlink" Target="https://www.linkedin.com/company/ecp-euro-controle-projet/" TargetMode="External"/><Relationship Id="rId253" Type="http://schemas.openxmlformats.org/officeDocument/2006/relationships/hyperlink" Target="https://www.linkedin.com/company/empa/" TargetMode="External"/><Relationship Id="rId295" Type="http://schemas.openxmlformats.org/officeDocument/2006/relationships/hyperlink" Target="https://www.linkedin.com/company/cnim/" TargetMode="External"/><Relationship Id="rId309" Type="http://schemas.openxmlformats.org/officeDocument/2006/relationships/hyperlink" Target="https://www.linkedin.com/company/perfect-memory/" TargetMode="External"/><Relationship Id="rId460" Type="http://schemas.openxmlformats.org/officeDocument/2006/relationships/hyperlink" Target="https://www.linkedin.com/company/eleven-strategy/" TargetMode="External"/><Relationship Id="rId516" Type="http://schemas.openxmlformats.org/officeDocument/2006/relationships/hyperlink" Target="https://www.linkedin.com/company/sogeti/" TargetMode="External"/><Relationship Id="rId48" Type="http://schemas.openxmlformats.org/officeDocument/2006/relationships/hyperlink" Target="https://www.linkedin.com/company/edvance.fr/" TargetMode="External"/><Relationship Id="rId113" Type="http://schemas.openxmlformats.org/officeDocument/2006/relationships/hyperlink" Target="https://www.linkedin.com/company/sensoptix/about/" TargetMode="External"/><Relationship Id="rId320" Type="http://schemas.openxmlformats.org/officeDocument/2006/relationships/hyperlink" Target="http://ma-systemes.fr/" TargetMode="External"/><Relationship Id="rId558" Type="http://schemas.openxmlformats.org/officeDocument/2006/relationships/hyperlink" Target="https://www.linkedin.com/company/aistech-space/" TargetMode="External"/><Relationship Id="rId155" Type="http://schemas.openxmlformats.org/officeDocument/2006/relationships/hyperlink" Target="https://www.linkedin.com/company/hautier/" TargetMode="External"/><Relationship Id="rId197" Type="http://schemas.openxmlformats.org/officeDocument/2006/relationships/hyperlink" Target="https://www.linkedin.com/company/sc-setec-international/" TargetMode="External"/><Relationship Id="rId362" Type="http://schemas.openxmlformats.org/officeDocument/2006/relationships/hyperlink" Target="https://www.linkedin.com/in/philemon-nogning-kamta/" TargetMode="External"/><Relationship Id="rId418" Type="http://schemas.openxmlformats.org/officeDocument/2006/relationships/hyperlink" Target="https://www.linkedin.com/company/ctr--carinthian-tech-research-ag/about/" TargetMode="External"/><Relationship Id="rId222" Type="http://schemas.openxmlformats.org/officeDocument/2006/relationships/hyperlink" Target="SPI/ANNUAIRES/Anne&#769;e%202017/Downloads/ED%202017/Actualis&#233;/VEGEPLAST%20SAS" TargetMode="External"/><Relationship Id="rId264" Type="http://schemas.openxmlformats.org/officeDocument/2006/relationships/hyperlink" Target="https://www.linkedin.com/company/numeca-international/" TargetMode="External"/><Relationship Id="rId471" Type="http://schemas.openxmlformats.org/officeDocument/2006/relationships/hyperlink" Target="https://www.linkedin.com/company/nexperia/" TargetMode="External"/><Relationship Id="rId17" Type="http://schemas.openxmlformats.org/officeDocument/2006/relationships/hyperlink" Target="https://www.linkedin.com/company/saint-gobain/" TargetMode="External"/><Relationship Id="rId59" Type="http://schemas.openxmlformats.org/officeDocument/2006/relationships/hyperlink" Target="https://www.linkedin.com/company/ansys-inc/" TargetMode="External"/><Relationship Id="rId124" Type="http://schemas.openxmlformats.org/officeDocument/2006/relationships/hyperlink" Target="https://www.linkedin.com/company/cronobo/" TargetMode="External"/><Relationship Id="rId527" Type="http://schemas.openxmlformats.org/officeDocument/2006/relationships/hyperlink" Target="https://www.linkedin.com/company/amadeus/" TargetMode="External"/><Relationship Id="rId569" Type="http://schemas.openxmlformats.org/officeDocument/2006/relationships/drawing" Target="../drawings/drawing1.xml"/><Relationship Id="rId70" Type="http://schemas.openxmlformats.org/officeDocument/2006/relationships/hyperlink" Target="https://www.linkedin.com/company/european-space-agency/" TargetMode="External"/><Relationship Id="rId166" Type="http://schemas.openxmlformats.org/officeDocument/2006/relationships/hyperlink" Target="SPI/ANNUAIRES/Anne&#769;e%202017/Downloads/ED%202017/Actualis&#233;/Mixel%20Agitateurs" TargetMode="External"/><Relationship Id="rId331" Type="http://schemas.openxmlformats.org/officeDocument/2006/relationships/hyperlink" Target="https://www.linkedin.com/company/serma-technologies/" TargetMode="External"/><Relationship Id="rId373" Type="http://schemas.openxmlformats.org/officeDocument/2006/relationships/hyperlink" Target="https://www.linkedin.com/company/envision-energy/" TargetMode="External"/><Relationship Id="rId429" Type="http://schemas.openxmlformats.org/officeDocument/2006/relationships/hyperlink" Target="https://www.linkedin.com/company/socotec/" TargetMode="External"/><Relationship Id="rId1" Type="http://schemas.openxmlformats.org/officeDocument/2006/relationships/hyperlink" Target="https://www.linkedin.com/company/valeo/" TargetMode="External"/><Relationship Id="rId233" Type="http://schemas.openxmlformats.org/officeDocument/2006/relationships/hyperlink" Target="https://www.linkedin.com/company/lerm-laboratoire-d'etudes-et-de-recherches-sur-les-mat-riaux-/" TargetMode="External"/><Relationship Id="rId440" Type="http://schemas.openxmlformats.org/officeDocument/2006/relationships/hyperlink" Target="https://www.linkedin.com/company/br3-consultants/" TargetMode="External"/><Relationship Id="rId28" Type="http://schemas.openxmlformats.org/officeDocument/2006/relationships/hyperlink" Target="https://www.linkedin.com/company/soprasteria/" TargetMode="External"/><Relationship Id="rId275" Type="http://schemas.openxmlformats.org/officeDocument/2006/relationships/hyperlink" Target="https://www.linkedin.com/company/grtgaz/" TargetMode="External"/><Relationship Id="rId300" Type="http://schemas.openxmlformats.org/officeDocument/2006/relationships/hyperlink" Target="https://www.linkedin.com/company/elea-vertriebs--und-vermarktungsgesellshaft-mbh/" TargetMode="External"/><Relationship Id="rId482" Type="http://schemas.openxmlformats.org/officeDocument/2006/relationships/hyperlink" Target="https://www.linkedin.com/company/brainwavebank/" TargetMode="External"/><Relationship Id="rId538" Type="http://schemas.openxmlformats.org/officeDocument/2006/relationships/hyperlink" Target="https://www.linkedin.com/company/e-care-expertise-comptable-et-innovation/about/" TargetMode="External"/><Relationship Id="rId81" Type="http://schemas.openxmlformats.org/officeDocument/2006/relationships/hyperlink" Target="https://www.linkedin.com/company/wandercraft/" TargetMode="External"/><Relationship Id="rId135" Type="http://schemas.openxmlformats.org/officeDocument/2006/relationships/hyperlink" Target="https://www.linkedin.com/company/granta-design/" TargetMode="External"/><Relationship Id="rId177" Type="http://schemas.openxmlformats.org/officeDocument/2006/relationships/hyperlink" Target="https://www.linkedin.com/company/transluminal/about/" TargetMode="External"/><Relationship Id="rId342" Type="http://schemas.openxmlformats.org/officeDocument/2006/relationships/hyperlink" Target="https://www.linkedin.com/company/eiffage_2/" TargetMode="External"/><Relationship Id="rId384" Type="http://schemas.openxmlformats.org/officeDocument/2006/relationships/hyperlink" Target="https://www.linkedin.com/company/cybernano/about/" TargetMode="External"/><Relationship Id="rId202" Type="http://schemas.openxmlformats.org/officeDocument/2006/relationships/hyperlink" Target="https://www.linkedin.com/company/comsol-inc-/" TargetMode="External"/><Relationship Id="rId244" Type="http://schemas.openxmlformats.org/officeDocument/2006/relationships/hyperlink" Target="https://www.linkedin.com/company/botte-sondages/about/" TargetMode="External"/><Relationship Id="rId39" Type="http://schemas.openxmlformats.org/officeDocument/2006/relationships/hyperlink" Target="https://www.linkedin.com/company/soitec/" TargetMode="External"/><Relationship Id="rId286" Type="http://schemas.openxmlformats.org/officeDocument/2006/relationships/hyperlink" Target="ttps://www.linkedin.com/company/asymptote/" TargetMode="External"/><Relationship Id="rId451" Type="http://schemas.openxmlformats.org/officeDocument/2006/relationships/hyperlink" Target="https://www.linkedin.com/company/sap/" TargetMode="External"/><Relationship Id="rId493" Type="http://schemas.openxmlformats.org/officeDocument/2006/relationships/hyperlink" Target="https://www.linkedin.com/company/ministere-de-la-transition-ecologique-et-solidaire/" TargetMode="External"/><Relationship Id="rId507" Type="http://schemas.openxmlformats.org/officeDocument/2006/relationships/hyperlink" Target="https://www.linkedin.com/company/ascent-robotics-inc./" TargetMode="External"/><Relationship Id="rId549" Type="http://schemas.openxmlformats.org/officeDocument/2006/relationships/hyperlink" Target="https://www.linkedin.com/company/vestas/" TargetMode="External"/><Relationship Id="rId50" Type="http://schemas.openxmlformats.org/officeDocument/2006/relationships/hyperlink" Target="https://www.linkedin.com/company/aledia/" TargetMode="External"/><Relationship Id="rId104" Type="http://schemas.openxmlformats.org/officeDocument/2006/relationships/hyperlink" Target="https://www.linkedin.com/company/avisto/" TargetMode="External"/><Relationship Id="rId146" Type="http://schemas.openxmlformats.org/officeDocument/2006/relationships/hyperlink" Target="https://www.linkedin.com/company/bluesolutionsbybollore/" TargetMode="External"/><Relationship Id="rId188" Type="http://schemas.openxmlformats.org/officeDocument/2006/relationships/hyperlink" Target="https://www.linkedin.com/company/asml/" TargetMode="External"/><Relationship Id="rId311" Type="http://schemas.openxmlformats.org/officeDocument/2006/relationships/hyperlink" Target="https://www.linkedin.com/company/intelligence-in/" TargetMode="External"/><Relationship Id="rId353" Type="http://schemas.openxmlformats.org/officeDocument/2006/relationships/hyperlink" Target="https://www.linkedin.com/company/strat&amp;logic/" TargetMode="External"/><Relationship Id="rId395" Type="http://schemas.openxmlformats.org/officeDocument/2006/relationships/hyperlink" Target="https://www.linkedin.com/company/quarkslab/" TargetMode="External"/><Relationship Id="rId409" Type="http://schemas.openxmlformats.org/officeDocument/2006/relationships/hyperlink" Target="https://www.linkedin.com/company/verallia/" TargetMode="External"/><Relationship Id="rId560" Type="http://schemas.openxmlformats.org/officeDocument/2006/relationships/hyperlink" Target="https://www.linkedin.com/company/huawei-enterprise-sweden/" TargetMode="External"/><Relationship Id="rId92" Type="http://schemas.openxmlformats.org/officeDocument/2006/relationships/hyperlink" Target="tps://www.linkedin.com/company/calyxia/" TargetMode="External"/><Relationship Id="rId213" Type="http://schemas.openxmlformats.org/officeDocument/2006/relationships/hyperlink" Target="https://www.linkedin.com/company/prayon/" TargetMode="External"/><Relationship Id="rId420" Type="http://schemas.openxmlformats.org/officeDocument/2006/relationships/hyperlink" Target="https://www.linkedin.com/company/toppan-photomasks-inc-/about/" TargetMode="External"/><Relationship Id="rId255" Type="http://schemas.openxmlformats.org/officeDocument/2006/relationships/hyperlink" Target="https://www.linkedin.com/company/fondation-lenval/" TargetMode="External"/><Relationship Id="rId297" Type="http://schemas.openxmlformats.org/officeDocument/2006/relationships/hyperlink" Target="https://www.linkedin.com/company/cmd-gears/" TargetMode="External"/><Relationship Id="rId462" Type="http://schemas.openxmlformats.org/officeDocument/2006/relationships/hyperlink" Target="https://www.linkedin.com/company/oledcomm/" TargetMode="External"/><Relationship Id="rId518" Type="http://schemas.openxmlformats.org/officeDocument/2006/relationships/hyperlink" Target="https://www.linkedin.com/company/health-and-safety-executive/" TargetMode="External"/><Relationship Id="rId115" Type="http://schemas.openxmlformats.org/officeDocument/2006/relationships/hyperlink" Target="https://www.linkedin.com/company/toptal/" TargetMode="External"/><Relationship Id="rId157" Type="http://schemas.openxmlformats.org/officeDocument/2006/relationships/hyperlink" Target="https://www.linkedin.com/company/transvalor-s-a-/" TargetMode="External"/><Relationship Id="rId322" Type="http://schemas.openxmlformats.org/officeDocument/2006/relationships/hyperlink" Target="https://www.linkedin.com/company/epsilon-ing-nierie/" TargetMode="External"/><Relationship Id="rId364" Type="http://schemas.openxmlformats.org/officeDocument/2006/relationships/hyperlink" Target="https://www.linkedin.com/company/prime-engineering-france/" TargetMode="External"/><Relationship Id="rId61" Type="http://schemas.openxmlformats.org/officeDocument/2006/relationships/hyperlink" Target="https://www.linkedin.com/company/esi-france/" TargetMode="External"/><Relationship Id="rId199" Type="http://schemas.openxmlformats.org/officeDocument/2006/relationships/hyperlink" Target="https://www.linkedin.com/company/sumiriko-industry-france-s.a.s./about/" TargetMode="External"/><Relationship Id="rId19" Type="http://schemas.openxmlformats.org/officeDocument/2006/relationships/hyperlink" Target="https://www.linkedin.com/company/irstea/" TargetMode="External"/><Relationship Id="rId224" Type="http://schemas.openxmlformats.org/officeDocument/2006/relationships/hyperlink" Target="https://www.linkedin.com/company/apex-technologies-france/about/" TargetMode="External"/><Relationship Id="rId266" Type="http://schemas.openxmlformats.org/officeDocument/2006/relationships/hyperlink" Target="https://www.linkedin.com/company/addup/" TargetMode="External"/><Relationship Id="rId431" Type="http://schemas.openxmlformats.org/officeDocument/2006/relationships/hyperlink" Target="https://www.linkedin.com/company/banque-de-france/" TargetMode="External"/><Relationship Id="rId473" Type="http://schemas.openxmlformats.org/officeDocument/2006/relationships/hyperlink" Target="https://www.linkedin.com/company/irt-jules-verne/" TargetMode="External"/><Relationship Id="rId529" Type="http://schemas.openxmlformats.org/officeDocument/2006/relationships/hyperlink" Target="https://www.linkedin.com/company/sayens/" TargetMode="External"/><Relationship Id="rId30" Type="http://schemas.openxmlformats.org/officeDocument/2006/relationships/hyperlink" Target="https://www.linkedin.com/company/x-fab/" TargetMode="External"/><Relationship Id="rId126" Type="http://schemas.openxmlformats.org/officeDocument/2006/relationships/hyperlink" Target="https://www.linkedin.com/company/sovectron/" TargetMode="External"/><Relationship Id="rId168" Type="http://schemas.openxmlformats.org/officeDocument/2006/relationships/hyperlink" Target="https://www.linkedin.com/company/hp/" TargetMode="External"/><Relationship Id="rId333" Type="http://schemas.openxmlformats.org/officeDocument/2006/relationships/hyperlink" Target="https://www.linkedin.com/company/ikos-consulting/?originalSubdomain=fr" TargetMode="External"/><Relationship Id="rId540" Type="http://schemas.openxmlformats.org/officeDocument/2006/relationships/hyperlink" Target="https://www.linkedin.com/company/alispharm/" TargetMode="External"/><Relationship Id="rId72" Type="http://schemas.openxmlformats.org/officeDocument/2006/relationships/hyperlink" Target="https://www.linkedin.com/company/nidec-psa-emotors/" TargetMode="External"/><Relationship Id="rId375" Type="http://schemas.openxmlformats.org/officeDocument/2006/relationships/hyperlink" Target="https://www.linkedin.com/company/daimler/" TargetMode="External"/><Relationship Id="rId3" Type="http://schemas.openxmlformats.org/officeDocument/2006/relationships/hyperlink" Target="https://www.linkedin.com/company/ifp-energies-nouvelles/" TargetMode="External"/><Relationship Id="rId235" Type="http://schemas.openxmlformats.org/officeDocument/2006/relationships/hyperlink" Target="https://www.linkedin.com/company/cealiten/" TargetMode="External"/><Relationship Id="rId277" Type="http://schemas.openxmlformats.org/officeDocument/2006/relationships/hyperlink" Target="https://www.linkedin.com/company/miuros/" TargetMode="External"/><Relationship Id="rId400" Type="http://schemas.openxmlformats.org/officeDocument/2006/relationships/hyperlink" Target="https://www.linkedin.com/company/cartier/" TargetMode="External"/><Relationship Id="rId442" Type="http://schemas.openxmlformats.org/officeDocument/2006/relationships/hyperlink" Target="https://www.linkedin.com/company/trigano-jardin/" TargetMode="External"/><Relationship Id="rId484" Type="http://schemas.openxmlformats.org/officeDocument/2006/relationships/hyperlink" Target="SPI/ANNUAIRES/Anne&#769;e%202017/Downloads/ED%202017/Actualis&#233;/MULTIWAVE%20INNOVATION" TargetMode="External"/><Relationship Id="rId137" Type="http://schemas.openxmlformats.org/officeDocument/2006/relationships/hyperlink" Target="https://www.linkedin.com/company/geoconcept/about/" TargetMode="External"/><Relationship Id="rId302" Type="http://schemas.openxmlformats.org/officeDocument/2006/relationships/hyperlink" Target="https://www.linkedin.com/company/avril/" TargetMode="External"/><Relationship Id="rId344" Type="http://schemas.openxmlformats.org/officeDocument/2006/relationships/hyperlink" Target="https://www.linkedin.com/company/svenska-kyrkan/about/" TargetMode="External"/><Relationship Id="rId41" Type="http://schemas.openxmlformats.org/officeDocument/2006/relationships/hyperlink" Target="https://www.linkedin.com/company/technipfmc/" TargetMode="External"/><Relationship Id="rId83" Type="http://schemas.openxmlformats.org/officeDocument/2006/relationships/hyperlink" Target="https://www.linkedin.com/company/symbiofcell/" TargetMode="External"/><Relationship Id="rId179" Type="http://schemas.openxmlformats.org/officeDocument/2006/relationships/hyperlink" Target="https://www.linkedin.com/company/european-science-foundation/" TargetMode="External"/><Relationship Id="rId386" Type="http://schemas.openxmlformats.org/officeDocument/2006/relationships/hyperlink" Target="https://www.invalides.fr/le-centre-detudes-et-de-recherche-sur-lappareillage-des-handicapes" TargetMode="External"/><Relationship Id="rId551" Type="http://schemas.openxmlformats.org/officeDocument/2006/relationships/hyperlink" Target="https://www.linkedin.com/company/cinnamoninc/" TargetMode="External"/><Relationship Id="rId190" Type="http://schemas.openxmlformats.org/officeDocument/2006/relationships/hyperlink" Target="https://www.linkedin.com/company/willohq/about/" TargetMode="External"/><Relationship Id="rId204" Type="http://schemas.openxmlformats.org/officeDocument/2006/relationships/hyperlink" Target="https://www.linkedin.com/company/sodecalc/about/" TargetMode="External"/><Relationship Id="rId246" Type="http://schemas.openxmlformats.org/officeDocument/2006/relationships/hyperlink" Target="https://www.linkedin.com/company/systra/" TargetMode="External"/><Relationship Id="rId288" Type="http://schemas.openxmlformats.org/officeDocument/2006/relationships/hyperlink" Target="https://www.linkedin.com/company/education-nationale---p-irformance/about/" TargetMode="External"/><Relationship Id="rId411" Type="http://schemas.openxmlformats.org/officeDocument/2006/relationships/hyperlink" Target="https://www.linkedin.com/company/siemens/" TargetMode="External"/><Relationship Id="rId453" Type="http://schemas.openxmlformats.org/officeDocument/2006/relationships/hyperlink" Target="https://www.linkedin.com/company/fodadev/about/" TargetMode="External"/><Relationship Id="rId509" Type="http://schemas.openxmlformats.org/officeDocument/2006/relationships/hyperlink" Target="https://www.linkedin.com/company/isover-france/about/" TargetMode="External"/><Relationship Id="rId106" Type="http://schemas.openxmlformats.org/officeDocument/2006/relationships/hyperlink" Target="https://www.linkedin.com/company/isorg/" TargetMode="External"/><Relationship Id="rId313" Type="http://schemas.openxmlformats.org/officeDocument/2006/relationships/hyperlink" Target="https://www.linkedin.com/company/sirepe/" TargetMode="External"/><Relationship Id="rId495" Type="http://schemas.openxmlformats.org/officeDocument/2006/relationships/hyperlink" Target="https://www.linkedin.com/company/instar-robotics/" TargetMode="External"/><Relationship Id="rId10" Type="http://schemas.openxmlformats.org/officeDocument/2006/relationships/hyperlink" Target="https://www.linkedin.com/company/onera/" TargetMode="External"/><Relationship Id="rId52" Type="http://schemas.openxmlformats.org/officeDocument/2006/relationships/hyperlink" Target="https://www.linkedin.com/company/rte_245681/" TargetMode="External"/><Relationship Id="rId94" Type="http://schemas.openxmlformats.org/officeDocument/2006/relationships/hyperlink" Target="https://www.linkedin.com/company/kelvin-nanotechnology-ltd/" TargetMode="External"/><Relationship Id="rId148" Type="http://schemas.openxmlformats.org/officeDocument/2006/relationships/hyperlink" Target="https://www.linkedin.com/company/fcagroup/" TargetMode="External"/><Relationship Id="rId355" Type="http://schemas.openxmlformats.org/officeDocument/2006/relationships/hyperlink" Target="https://www.linkedin.com/company/ovhgroup/" TargetMode="External"/><Relationship Id="rId397" Type="http://schemas.openxmlformats.org/officeDocument/2006/relationships/hyperlink" Target="https://www.linkedin.com/company/technology-&amp;-strategy-t&amp;s-/about/" TargetMode="External"/><Relationship Id="rId520" Type="http://schemas.openxmlformats.org/officeDocument/2006/relationships/hyperlink" Target="https://www.linkedin.com/company/elementterre/" TargetMode="External"/><Relationship Id="rId562" Type="http://schemas.openxmlformats.org/officeDocument/2006/relationships/hyperlink" Target="https://www.linkedin.com/company/ibecbarcelona/" TargetMode="External"/><Relationship Id="rId215" Type="http://schemas.openxmlformats.org/officeDocument/2006/relationships/hyperlink" Target="https://www.linkedin.com/company/reuniwatt/" TargetMode="External"/><Relationship Id="rId257" Type="http://schemas.openxmlformats.org/officeDocument/2006/relationships/hyperlink" Target="https://www.linkedin.com/company/sofren-benelux/" TargetMode="External"/><Relationship Id="rId422" Type="http://schemas.openxmlformats.org/officeDocument/2006/relationships/hyperlink" Target="https://www.linkedin.com/company/wash-&amp;-go/about/" TargetMode="External"/><Relationship Id="rId464" Type="http://schemas.openxmlformats.org/officeDocument/2006/relationships/hyperlink" Target="SPI/ANNUAIRES/Anne&#769;e%202017/Downloads/ED%202017/Actualis&#233;/Huntsman%20Corporation" TargetMode="External"/><Relationship Id="rId299" Type="http://schemas.openxmlformats.org/officeDocument/2006/relationships/hyperlink" Target="https://www.linkedin.com/company/st%C3%A9arinerie-dubois/" TargetMode="External"/><Relationship Id="rId63" Type="http://schemas.openxmlformats.org/officeDocument/2006/relationships/hyperlink" Target="https://www.linkedin.com/company/siemens-plm-software/" TargetMode="External"/><Relationship Id="rId159" Type="http://schemas.openxmlformats.org/officeDocument/2006/relationships/hyperlink" Target="https://www.linkedin.com/company/amperex-technology-limited/" TargetMode="External"/><Relationship Id="rId366" Type="http://schemas.openxmlformats.org/officeDocument/2006/relationships/hyperlink" Target="https://www.linkedin.com/company/lituustech/" TargetMode="External"/><Relationship Id="rId226" Type="http://schemas.openxmlformats.org/officeDocument/2006/relationships/hyperlink" Target="https://www.linkedin.com/company/zodiac-data-systems-inc/about/" TargetMode="External"/><Relationship Id="rId433" Type="http://schemas.openxmlformats.org/officeDocument/2006/relationships/hyperlink" Target="https://www.linkedin.com/company/valeosiemens/about/" TargetMode="External"/><Relationship Id="rId74" Type="http://schemas.openxmlformats.org/officeDocument/2006/relationships/hyperlink" Target="https://www.linkedin.com/company/dassaultsystemes/" TargetMode="External"/><Relationship Id="rId377" Type="http://schemas.openxmlformats.org/officeDocument/2006/relationships/hyperlink" Target="https://www.linkedin.com/company/konodrac/" TargetMode="External"/><Relationship Id="rId500" Type="http://schemas.openxmlformats.org/officeDocument/2006/relationships/hyperlink" Target="https://www.linkedin.com/company/assentis-technologies-ag/" TargetMode="External"/><Relationship Id="rId5" Type="http://schemas.openxmlformats.org/officeDocument/2006/relationships/hyperlink" Target="https://www.linkedin.com/company/ifsttar/" TargetMode="External"/><Relationship Id="rId237" Type="http://schemas.openxmlformats.org/officeDocument/2006/relationships/hyperlink" Target="ttps://www.linkedin.com/company/utc_aerospace_systems/" TargetMode="External"/><Relationship Id="rId444" Type="http://schemas.openxmlformats.org/officeDocument/2006/relationships/hyperlink" Target="https://www.linkedin.com/company/michelin/" TargetMode="External"/><Relationship Id="rId290" Type="http://schemas.openxmlformats.org/officeDocument/2006/relationships/hyperlink" Target="https://www.linkedin.com/company/instituto-de-pesquisas-e-ensaios-em-voo---ipev/about/" TargetMode="External"/><Relationship Id="rId304" Type="http://schemas.openxmlformats.org/officeDocument/2006/relationships/hyperlink" Target="https://www.linkedin.com/company/ubisoft/" TargetMode="External"/><Relationship Id="rId388" Type="http://schemas.openxmlformats.org/officeDocument/2006/relationships/hyperlink" Target="https://www.linkedin.com/company/tomtom/" TargetMode="External"/><Relationship Id="rId511" Type="http://schemas.openxmlformats.org/officeDocument/2006/relationships/hyperlink" Target="https://www.linkedin.com/company/direction-generale-de-larmement/" TargetMode="External"/><Relationship Id="rId85" Type="http://schemas.openxmlformats.org/officeDocument/2006/relationships/hyperlink" Target="https://www.linkedin.com/company/mojodiagnostics/" TargetMode="External"/><Relationship Id="rId150" Type="http://schemas.openxmlformats.org/officeDocument/2006/relationships/hyperlink" Target="https://www.linkedin.com/company/funcell/" TargetMode="External"/><Relationship Id="rId248" Type="http://schemas.openxmlformats.org/officeDocument/2006/relationships/hyperlink" Target="SPI/ANNUAIRES/Anne&#769;e%202017/Downloads/ED%202017/Actualis&#233;/Ineris%20-%20Institut%20national%20de%20l'environnement%20industri" TargetMode="External"/><Relationship Id="rId455" Type="http://schemas.openxmlformats.org/officeDocument/2006/relationships/hyperlink" Target="https://www.linkedin.com/company/eramet/" TargetMode="External"/><Relationship Id="rId12" Type="http://schemas.openxmlformats.org/officeDocument/2006/relationships/hyperlink" Target="https://www.linkedin.com/company/gerenewableenergy/" TargetMode="External"/><Relationship Id="rId108" Type="http://schemas.openxmlformats.org/officeDocument/2006/relationships/hyperlink" Target="https://www.linkedin.com/company/arkamys/" TargetMode="External"/><Relationship Id="rId315" Type="http://schemas.openxmlformats.org/officeDocument/2006/relationships/hyperlink" Target="https://www.linkedin.com/company/thermofisher-scientific/about/" TargetMode="External"/><Relationship Id="rId522" Type="http://schemas.openxmlformats.org/officeDocument/2006/relationships/hyperlink" Target="https://www.linkedin.com/company/environnement-lcl-inc./" TargetMode="External"/><Relationship Id="rId96" Type="http://schemas.openxmlformats.org/officeDocument/2006/relationships/hyperlink" Target="https://www.linkedin.com/company/maastro/" TargetMode="External"/><Relationship Id="rId161" Type="http://schemas.openxmlformats.org/officeDocument/2006/relationships/hyperlink" Target="https://www.linkedin.com/company/siemens-management-consulting/" TargetMode="External"/><Relationship Id="rId399" Type="http://schemas.openxmlformats.org/officeDocument/2006/relationships/hyperlink" Target="https://www.linkedin.com/company/axis-communications/" TargetMode="External"/><Relationship Id="rId259" Type="http://schemas.openxmlformats.org/officeDocument/2006/relationships/hyperlink" Target="https://www.linkedin.com/company/eco-co2/" TargetMode="External"/><Relationship Id="rId466" Type="http://schemas.openxmlformats.org/officeDocument/2006/relationships/hyperlink" Target="https://www.linkedin.com/company/liebherr-aerospace-and-transportation/" TargetMode="External"/><Relationship Id="rId23" Type="http://schemas.openxmlformats.org/officeDocument/2006/relationships/hyperlink" Target="https://www.linkedin.com/company/renault/" TargetMode="External"/><Relationship Id="rId119" Type="http://schemas.openxmlformats.org/officeDocument/2006/relationships/hyperlink" Target="https://www.linkedin.com/company/pfeiffer-vacuum/" TargetMode="External"/><Relationship Id="rId326" Type="http://schemas.openxmlformats.org/officeDocument/2006/relationships/hyperlink" Target="https://www.linkedin.com/company/xilinx/" TargetMode="External"/><Relationship Id="rId533" Type="http://schemas.openxmlformats.org/officeDocument/2006/relationships/hyperlink" Target="https://www.linkedin.com/company/eiosis/abou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432E7-C325-A94A-870D-287B9DB799C3}">
  <dimension ref="A1:J581"/>
  <sheetViews>
    <sheetView workbookViewId="0">
      <selection activeCell="G7" sqref="G7"/>
    </sheetView>
  </sheetViews>
  <sheetFormatPr baseColWidth="10" defaultRowHeight="15"/>
  <cols>
    <col min="1" max="1" width="38.1640625" style="4" customWidth="1"/>
    <col min="2" max="2" width="48.83203125" style="4" customWidth="1"/>
    <col min="3" max="3" width="13.83203125" style="4" customWidth="1"/>
    <col min="4" max="4" width="10.83203125" style="4"/>
    <col min="5" max="5" width="10.5" style="4" customWidth="1"/>
    <col min="6" max="6" width="23.1640625" style="4" customWidth="1"/>
    <col min="7" max="16384" width="10.83203125" style="4"/>
  </cols>
  <sheetData>
    <row r="1" spans="1:6" ht="16">
      <c r="A1" s="1" t="s">
        <v>0</v>
      </c>
      <c r="B1" s="2" t="s">
        <v>1</v>
      </c>
      <c r="C1" s="3" t="s">
        <v>2</v>
      </c>
    </row>
    <row r="2" spans="1:6" ht="16">
      <c r="A2" s="5" t="s">
        <v>3</v>
      </c>
      <c r="B2" s="6" t="s">
        <v>4</v>
      </c>
      <c r="C2" s="7">
        <v>36</v>
      </c>
    </row>
    <row r="3" spans="1:6" ht="16">
      <c r="A3" s="8" t="s">
        <v>5</v>
      </c>
      <c r="B3" s="6" t="s">
        <v>6</v>
      </c>
      <c r="C3" s="7">
        <v>35</v>
      </c>
    </row>
    <row r="4" spans="1:6" ht="16">
      <c r="A4" s="5" t="s">
        <v>7</v>
      </c>
      <c r="B4" s="6" t="s">
        <v>8</v>
      </c>
      <c r="C4" s="7">
        <v>17</v>
      </c>
    </row>
    <row r="5" spans="1:6" ht="16">
      <c r="A5" s="9" t="s">
        <v>9</v>
      </c>
      <c r="B5" s="6" t="s">
        <v>10</v>
      </c>
      <c r="C5" s="7">
        <v>16</v>
      </c>
    </row>
    <row r="6" spans="1:6" ht="17">
      <c r="A6" s="9" t="s">
        <v>11</v>
      </c>
      <c r="B6" s="10" t="s">
        <v>12</v>
      </c>
      <c r="C6" s="7">
        <v>16</v>
      </c>
    </row>
    <row r="7" spans="1:6" ht="17" thickBot="1">
      <c r="A7" s="8" t="s">
        <v>13</v>
      </c>
      <c r="B7" s="6" t="s">
        <v>8</v>
      </c>
      <c r="C7" s="7">
        <v>11</v>
      </c>
    </row>
    <row r="8" spans="1:6" ht="16">
      <c r="A8" s="9" t="s">
        <v>14</v>
      </c>
      <c r="B8" s="6" t="s">
        <v>15</v>
      </c>
      <c r="C8" s="7">
        <v>11</v>
      </c>
      <c r="E8" s="11" t="s">
        <v>2</v>
      </c>
      <c r="F8" s="12" t="s">
        <v>16</v>
      </c>
    </row>
    <row r="9" spans="1:6" ht="17" thickBot="1">
      <c r="A9" s="13" t="s">
        <v>17</v>
      </c>
      <c r="B9" s="14" t="s">
        <v>15</v>
      </c>
      <c r="C9" s="15">
        <v>10</v>
      </c>
      <c r="E9" s="16" t="s">
        <v>18</v>
      </c>
      <c r="F9" s="17">
        <v>2</v>
      </c>
    </row>
    <row r="10" spans="1:6" ht="16">
      <c r="A10" s="18" t="s">
        <v>19</v>
      </c>
      <c r="B10" s="19" t="s">
        <v>6</v>
      </c>
      <c r="C10" s="20">
        <v>9</v>
      </c>
      <c r="E10" s="16" t="s">
        <v>20</v>
      </c>
      <c r="F10" s="17">
        <v>0</v>
      </c>
    </row>
    <row r="11" spans="1:6" ht="16">
      <c r="A11" s="9" t="s">
        <v>21</v>
      </c>
      <c r="B11" s="6" t="s">
        <v>22</v>
      </c>
      <c r="C11" s="7">
        <v>6</v>
      </c>
      <c r="E11" s="16" t="s">
        <v>23</v>
      </c>
      <c r="F11" s="17">
        <v>6</v>
      </c>
    </row>
    <row r="12" spans="1:6" ht="16">
      <c r="A12" s="9" t="s">
        <v>24</v>
      </c>
      <c r="B12" s="6" t="s">
        <v>8</v>
      </c>
      <c r="C12" s="7">
        <v>6</v>
      </c>
      <c r="E12" s="16" t="s">
        <v>25</v>
      </c>
      <c r="F12" s="17">
        <v>80</v>
      </c>
    </row>
    <row r="13" spans="1:6" ht="16">
      <c r="A13" s="9" t="s">
        <v>26</v>
      </c>
      <c r="B13" s="6" t="s">
        <v>27</v>
      </c>
      <c r="C13" s="7">
        <v>6</v>
      </c>
      <c r="E13" s="21">
        <v>1</v>
      </c>
      <c r="F13" s="17">
        <v>490</v>
      </c>
    </row>
    <row r="14" spans="1:6" ht="16">
      <c r="A14" s="9" t="s">
        <v>28</v>
      </c>
      <c r="B14" s="6" t="s">
        <v>29</v>
      </c>
      <c r="C14" s="7">
        <v>6</v>
      </c>
      <c r="E14" s="16" t="s">
        <v>30</v>
      </c>
      <c r="F14" s="22">
        <f>SUM(F9:F13)</f>
        <v>578</v>
      </c>
    </row>
    <row r="15" spans="1:6" ht="16">
      <c r="A15" s="8" t="s">
        <v>31</v>
      </c>
      <c r="B15" s="6" t="s">
        <v>6</v>
      </c>
      <c r="C15" s="7">
        <v>5</v>
      </c>
    </row>
    <row r="16" spans="1:6" ht="17" thickBot="1">
      <c r="A16" s="9" t="s">
        <v>32</v>
      </c>
      <c r="B16" s="6" t="s">
        <v>15</v>
      </c>
      <c r="C16" s="7">
        <v>5</v>
      </c>
    </row>
    <row r="17" spans="1:10" ht="19">
      <c r="A17" s="9" t="s">
        <v>33</v>
      </c>
      <c r="B17" s="6" t="s">
        <v>8</v>
      </c>
      <c r="C17" s="7">
        <v>4</v>
      </c>
      <c r="F17" s="23"/>
      <c r="G17" s="24" t="s">
        <v>16</v>
      </c>
      <c r="H17" s="24"/>
      <c r="I17" s="25" t="s">
        <v>34</v>
      </c>
      <c r="J17" s="26"/>
    </row>
    <row r="18" spans="1:10" ht="19">
      <c r="A18" s="8" t="s">
        <v>35</v>
      </c>
      <c r="B18" s="27" t="s">
        <v>4</v>
      </c>
      <c r="C18" s="7">
        <v>4</v>
      </c>
      <c r="F18" s="28"/>
      <c r="G18" s="29" t="s">
        <v>36</v>
      </c>
      <c r="H18" s="29" t="s">
        <v>37</v>
      </c>
      <c r="I18" s="30" t="s">
        <v>36</v>
      </c>
      <c r="J18" s="31" t="s">
        <v>37</v>
      </c>
    </row>
    <row r="19" spans="1:10" ht="19">
      <c r="A19" s="9" t="s">
        <v>38</v>
      </c>
      <c r="B19" s="6" t="s">
        <v>10</v>
      </c>
      <c r="C19" s="7">
        <v>4</v>
      </c>
      <c r="F19" s="32" t="s">
        <v>39</v>
      </c>
      <c r="G19" s="33">
        <v>88</v>
      </c>
      <c r="H19" s="34">
        <f>G19/578</f>
        <v>0.15224913494809689</v>
      </c>
      <c r="I19" s="35">
        <v>367</v>
      </c>
      <c r="J19" s="36">
        <f>I19/I21</f>
        <v>0.42823803967327889</v>
      </c>
    </row>
    <row r="20" spans="1:10" ht="19">
      <c r="A20" s="9" t="s">
        <v>40</v>
      </c>
      <c r="B20" s="10" t="s">
        <v>41</v>
      </c>
      <c r="C20" s="7">
        <v>4</v>
      </c>
      <c r="F20" s="37">
        <v>1</v>
      </c>
      <c r="G20" s="33">
        <v>490</v>
      </c>
      <c r="H20" s="34">
        <f t="shared" ref="H20:H21" si="0">G20/578</f>
        <v>0.84775086505190311</v>
      </c>
      <c r="I20" s="35">
        <v>490</v>
      </c>
      <c r="J20" s="36">
        <f>I20/I21</f>
        <v>0.57176196032672111</v>
      </c>
    </row>
    <row r="21" spans="1:10" ht="20" thickBot="1">
      <c r="A21" s="8" t="s">
        <v>42</v>
      </c>
      <c r="B21" s="6" t="s">
        <v>8</v>
      </c>
      <c r="C21" s="7">
        <v>4</v>
      </c>
      <c r="F21" s="38" t="s">
        <v>30</v>
      </c>
      <c r="G21" s="39">
        <f>SUM(G19:G20)</f>
        <v>578</v>
      </c>
      <c r="H21" s="40">
        <f t="shared" si="0"/>
        <v>1</v>
      </c>
      <c r="I21" s="41">
        <f>SUM(I19:I20)</f>
        <v>857</v>
      </c>
      <c r="J21" s="42">
        <f>I21/I21</f>
        <v>1</v>
      </c>
    </row>
    <row r="22" spans="1:10" ht="16">
      <c r="A22" s="9" t="s">
        <v>30</v>
      </c>
      <c r="B22" s="6" t="s">
        <v>10</v>
      </c>
      <c r="C22" s="7">
        <v>4</v>
      </c>
    </row>
    <row r="23" spans="1:10" ht="16">
      <c r="A23" s="9" t="s">
        <v>43</v>
      </c>
      <c r="B23" s="6" t="s">
        <v>8</v>
      </c>
      <c r="C23" s="43">
        <v>3</v>
      </c>
    </row>
    <row r="24" spans="1:10" ht="16">
      <c r="A24" s="9" t="s">
        <v>44</v>
      </c>
      <c r="B24" s="6" t="s">
        <v>6</v>
      </c>
      <c r="C24" s="7">
        <v>3</v>
      </c>
    </row>
    <row r="25" spans="1:10" ht="16">
      <c r="A25" s="9" t="s">
        <v>45</v>
      </c>
      <c r="B25" s="6" t="s">
        <v>46</v>
      </c>
      <c r="C25" s="7">
        <v>3</v>
      </c>
    </row>
    <row r="26" spans="1:10" ht="16">
      <c r="A26" s="9" t="s">
        <v>47</v>
      </c>
      <c r="B26" s="6" t="s">
        <v>46</v>
      </c>
      <c r="C26" s="7">
        <v>3</v>
      </c>
    </row>
    <row r="27" spans="1:10" ht="17">
      <c r="A27" s="9" t="s">
        <v>48</v>
      </c>
      <c r="B27" s="10" t="s">
        <v>8</v>
      </c>
      <c r="C27" s="7">
        <v>3</v>
      </c>
    </row>
    <row r="28" spans="1:10" ht="17">
      <c r="A28" s="9" t="s">
        <v>49</v>
      </c>
      <c r="B28" s="10" t="s">
        <v>41</v>
      </c>
      <c r="C28" s="7">
        <v>3</v>
      </c>
    </row>
    <row r="29" spans="1:10" ht="16">
      <c r="A29" s="9" t="s">
        <v>50</v>
      </c>
      <c r="B29" s="6" t="s">
        <v>4</v>
      </c>
      <c r="C29" s="7">
        <v>3</v>
      </c>
    </row>
    <row r="30" spans="1:10" ht="16">
      <c r="A30" s="9" t="s">
        <v>51</v>
      </c>
      <c r="B30" s="6" t="s">
        <v>52</v>
      </c>
      <c r="C30" s="43">
        <v>3</v>
      </c>
    </row>
    <row r="31" spans="1:10" ht="16">
      <c r="A31" s="9" t="s">
        <v>53</v>
      </c>
      <c r="B31" s="6" t="s">
        <v>54</v>
      </c>
      <c r="C31" s="7">
        <v>3</v>
      </c>
    </row>
    <row r="32" spans="1:10" ht="16">
      <c r="A32" s="8" t="s">
        <v>55</v>
      </c>
      <c r="B32" s="6" t="s">
        <v>10</v>
      </c>
      <c r="C32" s="7">
        <v>3</v>
      </c>
    </row>
    <row r="33" spans="1:3" ht="17">
      <c r="A33" s="9" t="s">
        <v>56</v>
      </c>
      <c r="B33" s="10" t="s">
        <v>57</v>
      </c>
      <c r="C33" s="7">
        <v>3</v>
      </c>
    </row>
    <row r="34" spans="1:3" ht="16">
      <c r="A34" s="8" t="s">
        <v>58</v>
      </c>
      <c r="B34" s="6" t="s">
        <v>59</v>
      </c>
      <c r="C34" s="7">
        <v>3</v>
      </c>
    </row>
    <row r="35" spans="1:3" ht="16">
      <c r="A35" s="9" t="s">
        <v>60</v>
      </c>
      <c r="B35" s="6" t="s">
        <v>10</v>
      </c>
      <c r="C35" s="7">
        <v>3</v>
      </c>
    </row>
    <row r="36" spans="1:3" ht="16">
      <c r="A36" s="8" t="s">
        <v>61</v>
      </c>
      <c r="B36" s="6" t="s">
        <v>12</v>
      </c>
      <c r="C36" s="7">
        <v>3</v>
      </c>
    </row>
    <row r="37" spans="1:3" ht="16">
      <c r="A37" s="9" t="s">
        <v>62</v>
      </c>
      <c r="B37" s="6" t="s">
        <v>57</v>
      </c>
      <c r="C37" s="43">
        <v>2</v>
      </c>
    </row>
    <row r="38" spans="1:3" ht="17">
      <c r="A38" s="9" t="s">
        <v>63</v>
      </c>
      <c r="B38" s="10" t="s">
        <v>8</v>
      </c>
      <c r="C38" s="7">
        <v>2</v>
      </c>
    </row>
    <row r="39" spans="1:3" ht="16">
      <c r="A39" s="8" t="s">
        <v>64</v>
      </c>
      <c r="B39" s="6" t="s">
        <v>4</v>
      </c>
      <c r="C39" s="7">
        <v>2</v>
      </c>
    </row>
    <row r="40" spans="1:3" ht="16">
      <c r="A40" s="9" t="s">
        <v>65</v>
      </c>
      <c r="B40" s="6" t="s">
        <v>66</v>
      </c>
      <c r="C40" s="43">
        <v>2</v>
      </c>
    </row>
    <row r="41" spans="1:3" ht="16">
      <c r="A41" s="9" t="s">
        <v>67</v>
      </c>
      <c r="B41" s="6" t="s">
        <v>68</v>
      </c>
      <c r="C41" s="7">
        <v>2</v>
      </c>
    </row>
    <row r="42" spans="1:3" ht="17">
      <c r="A42" s="5" t="s">
        <v>69</v>
      </c>
      <c r="B42" s="27" t="s">
        <v>4</v>
      </c>
      <c r="C42" s="43">
        <v>2</v>
      </c>
    </row>
    <row r="43" spans="1:3" ht="16">
      <c r="A43" s="8" t="s">
        <v>70</v>
      </c>
      <c r="B43" s="6" t="s">
        <v>71</v>
      </c>
      <c r="C43" s="7">
        <v>2</v>
      </c>
    </row>
    <row r="44" spans="1:3" ht="16">
      <c r="A44" s="9" t="s">
        <v>72</v>
      </c>
      <c r="B44" s="6" t="s">
        <v>8</v>
      </c>
      <c r="C44" s="7">
        <v>2</v>
      </c>
    </row>
    <row r="45" spans="1:3" ht="16">
      <c r="A45" s="9" t="s">
        <v>73</v>
      </c>
      <c r="B45" s="6" t="s">
        <v>52</v>
      </c>
      <c r="C45" s="7">
        <v>2</v>
      </c>
    </row>
    <row r="46" spans="1:3" ht="16">
      <c r="A46" s="9" t="s">
        <v>74</v>
      </c>
      <c r="B46" s="6" t="s">
        <v>75</v>
      </c>
      <c r="C46" s="43">
        <v>2</v>
      </c>
    </row>
    <row r="47" spans="1:3" ht="16">
      <c r="A47" s="9" t="s">
        <v>76</v>
      </c>
      <c r="B47" s="6" t="s">
        <v>77</v>
      </c>
      <c r="C47" s="7">
        <v>2</v>
      </c>
    </row>
    <row r="48" spans="1:3" ht="16">
      <c r="A48" s="9" t="s">
        <v>78</v>
      </c>
      <c r="B48" s="6" t="s">
        <v>15</v>
      </c>
      <c r="C48" s="7">
        <v>2</v>
      </c>
    </row>
    <row r="49" spans="1:3" ht="16">
      <c r="A49" s="9" t="s">
        <v>79</v>
      </c>
      <c r="B49" s="6" t="s">
        <v>59</v>
      </c>
      <c r="C49" s="7">
        <v>2</v>
      </c>
    </row>
    <row r="50" spans="1:3" ht="16">
      <c r="A50" s="9" t="s">
        <v>80</v>
      </c>
      <c r="B50" s="6" t="s">
        <v>8</v>
      </c>
      <c r="C50" s="43">
        <v>2</v>
      </c>
    </row>
    <row r="51" spans="1:3" ht="17">
      <c r="A51" s="8" t="s">
        <v>81</v>
      </c>
      <c r="B51" s="27" t="s">
        <v>66</v>
      </c>
      <c r="C51" s="43">
        <v>2</v>
      </c>
    </row>
    <row r="52" spans="1:3" ht="17">
      <c r="A52" s="9" t="s">
        <v>82</v>
      </c>
      <c r="B52" s="10" t="s">
        <v>83</v>
      </c>
      <c r="C52" s="7">
        <v>2</v>
      </c>
    </row>
    <row r="53" spans="1:3" ht="16">
      <c r="A53" s="8" t="s">
        <v>84</v>
      </c>
      <c r="B53" s="6" t="s">
        <v>52</v>
      </c>
      <c r="C53" s="43">
        <v>2</v>
      </c>
    </row>
    <row r="54" spans="1:3" ht="16">
      <c r="A54" s="9" t="s">
        <v>85</v>
      </c>
      <c r="B54" s="6" t="s">
        <v>12</v>
      </c>
      <c r="C54" s="7">
        <v>2</v>
      </c>
    </row>
    <row r="55" spans="1:3" ht="16">
      <c r="A55" s="9" t="s">
        <v>86</v>
      </c>
      <c r="B55" s="6" t="s">
        <v>66</v>
      </c>
      <c r="C55" s="43">
        <v>2</v>
      </c>
    </row>
    <row r="56" spans="1:3" ht="16">
      <c r="A56" s="9" t="s">
        <v>87</v>
      </c>
      <c r="B56" s="6" t="s">
        <v>88</v>
      </c>
      <c r="C56" s="7">
        <v>2</v>
      </c>
    </row>
    <row r="57" spans="1:3" ht="16">
      <c r="A57" s="8" t="s">
        <v>89</v>
      </c>
      <c r="B57" s="6" t="s">
        <v>52</v>
      </c>
      <c r="C57" s="43">
        <v>2</v>
      </c>
    </row>
    <row r="58" spans="1:3" ht="16">
      <c r="A58" s="9" t="s">
        <v>90</v>
      </c>
      <c r="B58" s="6" t="s">
        <v>10</v>
      </c>
      <c r="C58" s="43">
        <v>2</v>
      </c>
    </row>
    <row r="59" spans="1:3" ht="16">
      <c r="A59" s="8" t="s">
        <v>91</v>
      </c>
      <c r="B59" s="6" t="s">
        <v>92</v>
      </c>
      <c r="C59" s="43">
        <v>2</v>
      </c>
    </row>
    <row r="60" spans="1:3" ht="16">
      <c r="A60" s="9" t="s">
        <v>93</v>
      </c>
      <c r="B60" s="6" t="s">
        <v>15</v>
      </c>
      <c r="C60" s="7">
        <v>2</v>
      </c>
    </row>
    <row r="61" spans="1:3" ht="16">
      <c r="A61" s="9" t="s">
        <v>94</v>
      </c>
      <c r="B61" s="6" t="s">
        <v>95</v>
      </c>
      <c r="C61" s="43">
        <v>2</v>
      </c>
    </row>
    <row r="62" spans="1:3" ht="17">
      <c r="A62" s="9" t="s">
        <v>96</v>
      </c>
      <c r="B62" s="10" t="s">
        <v>97</v>
      </c>
      <c r="C62" s="7">
        <v>2</v>
      </c>
    </row>
    <row r="63" spans="1:3" ht="16">
      <c r="A63" s="8" t="s">
        <v>98</v>
      </c>
      <c r="B63" s="6" t="s">
        <v>97</v>
      </c>
      <c r="C63" s="43">
        <v>2</v>
      </c>
    </row>
    <row r="64" spans="1:3" ht="16">
      <c r="A64" s="8" t="s">
        <v>99</v>
      </c>
      <c r="B64" s="6" t="s">
        <v>4</v>
      </c>
      <c r="C64" s="43">
        <v>2</v>
      </c>
    </row>
    <row r="65" spans="1:3" ht="17">
      <c r="A65" s="8" t="s">
        <v>100</v>
      </c>
      <c r="B65" s="27" t="s">
        <v>12</v>
      </c>
      <c r="C65" s="43">
        <v>2</v>
      </c>
    </row>
    <row r="66" spans="1:3" ht="16">
      <c r="A66" s="9" t="s">
        <v>101</v>
      </c>
      <c r="B66" s="6" t="s">
        <v>102</v>
      </c>
      <c r="C66" s="7">
        <v>2</v>
      </c>
    </row>
    <row r="67" spans="1:3" ht="16">
      <c r="A67" s="44" t="s">
        <v>103</v>
      </c>
      <c r="B67" s="45" t="s">
        <v>6</v>
      </c>
      <c r="C67" s="7">
        <v>2</v>
      </c>
    </row>
    <row r="68" spans="1:3" ht="16">
      <c r="A68" s="9" t="s">
        <v>104</v>
      </c>
      <c r="B68" s="6" t="s">
        <v>59</v>
      </c>
      <c r="C68" s="43">
        <v>2</v>
      </c>
    </row>
    <row r="69" spans="1:3" ht="16">
      <c r="A69" s="9" t="s">
        <v>105</v>
      </c>
      <c r="B69" s="6" t="s">
        <v>66</v>
      </c>
      <c r="C69" s="7">
        <v>2</v>
      </c>
    </row>
    <row r="70" spans="1:3" ht="16">
      <c r="A70" s="44" t="s">
        <v>106</v>
      </c>
      <c r="B70" s="45" t="s">
        <v>59</v>
      </c>
      <c r="C70" s="7">
        <v>2</v>
      </c>
    </row>
    <row r="71" spans="1:3" ht="18">
      <c r="A71" s="46" t="s">
        <v>107</v>
      </c>
      <c r="B71" s="47" t="s">
        <v>15</v>
      </c>
      <c r="C71" s="7">
        <v>2</v>
      </c>
    </row>
    <row r="72" spans="1:3" ht="19">
      <c r="A72" s="46" t="s">
        <v>108</v>
      </c>
      <c r="B72" s="48" t="s">
        <v>41</v>
      </c>
      <c r="C72" s="7">
        <v>2</v>
      </c>
    </row>
    <row r="73" spans="1:3" ht="17">
      <c r="A73" s="49" t="s">
        <v>109</v>
      </c>
      <c r="B73" s="50" t="s">
        <v>8</v>
      </c>
      <c r="C73" s="7">
        <v>2</v>
      </c>
    </row>
    <row r="74" spans="1:3" ht="16">
      <c r="A74" s="8" t="s">
        <v>110</v>
      </c>
      <c r="B74" s="6" t="s">
        <v>15</v>
      </c>
      <c r="C74" s="43">
        <v>2</v>
      </c>
    </row>
    <row r="75" spans="1:3" ht="16">
      <c r="A75" s="8" t="s">
        <v>111</v>
      </c>
      <c r="B75" s="6" t="s">
        <v>88</v>
      </c>
      <c r="C75" s="7">
        <v>2</v>
      </c>
    </row>
    <row r="76" spans="1:3" ht="16">
      <c r="A76" s="9" t="s">
        <v>112</v>
      </c>
      <c r="B76" s="6" t="s">
        <v>71</v>
      </c>
      <c r="C76" s="7">
        <v>2</v>
      </c>
    </row>
    <row r="77" spans="1:3" ht="17">
      <c r="A77" s="5" t="s">
        <v>113</v>
      </c>
      <c r="B77" s="27" t="s">
        <v>57</v>
      </c>
      <c r="C77" s="43">
        <v>2</v>
      </c>
    </row>
    <row r="78" spans="1:3" ht="17">
      <c r="A78" s="8" t="s">
        <v>114</v>
      </c>
      <c r="B78" s="27" t="s">
        <v>115</v>
      </c>
      <c r="C78" s="43">
        <v>2</v>
      </c>
    </row>
    <row r="79" spans="1:3" ht="16">
      <c r="A79" s="8" t="s">
        <v>116</v>
      </c>
      <c r="B79" s="6" t="s">
        <v>4</v>
      </c>
      <c r="C79" s="7">
        <v>2</v>
      </c>
    </row>
    <row r="80" spans="1:3" ht="16">
      <c r="A80" s="8" t="s">
        <v>117</v>
      </c>
      <c r="B80" s="6" t="s">
        <v>8</v>
      </c>
      <c r="C80" s="7">
        <v>2</v>
      </c>
    </row>
    <row r="81" spans="1:3" ht="17">
      <c r="A81" s="8" t="s">
        <v>118</v>
      </c>
      <c r="B81" s="27" t="s">
        <v>119</v>
      </c>
      <c r="C81" s="43">
        <v>2</v>
      </c>
    </row>
    <row r="82" spans="1:3" ht="16">
      <c r="A82" s="9" t="s">
        <v>120</v>
      </c>
      <c r="B82" s="6" t="s">
        <v>66</v>
      </c>
      <c r="C82" s="43">
        <v>2</v>
      </c>
    </row>
    <row r="83" spans="1:3" ht="17">
      <c r="A83" s="9" t="s">
        <v>121</v>
      </c>
      <c r="B83" s="51" t="s">
        <v>8</v>
      </c>
      <c r="C83" s="7">
        <v>2</v>
      </c>
    </row>
    <row r="84" spans="1:3" ht="16">
      <c r="A84" s="9" t="s">
        <v>122</v>
      </c>
      <c r="B84" s="6" t="s">
        <v>12</v>
      </c>
      <c r="C84" s="7">
        <v>2</v>
      </c>
    </row>
    <row r="85" spans="1:3" ht="16">
      <c r="A85" s="9" t="s">
        <v>123</v>
      </c>
      <c r="B85" s="6" t="s">
        <v>4</v>
      </c>
      <c r="C85" s="7">
        <v>2</v>
      </c>
    </row>
    <row r="86" spans="1:3" ht="16">
      <c r="A86" s="8" t="s">
        <v>124</v>
      </c>
      <c r="B86" s="6" t="s">
        <v>29</v>
      </c>
      <c r="C86" s="7">
        <v>2</v>
      </c>
    </row>
    <row r="87" spans="1:3" ht="17">
      <c r="A87" s="8" t="s">
        <v>125</v>
      </c>
      <c r="B87" s="27" t="s">
        <v>57</v>
      </c>
      <c r="C87" s="7">
        <v>2</v>
      </c>
    </row>
    <row r="88" spans="1:3" ht="16">
      <c r="A88" s="44" t="s">
        <v>126</v>
      </c>
      <c r="B88" s="45" t="s">
        <v>88</v>
      </c>
      <c r="C88" s="7">
        <v>2</v>
      </c>
    </row>
    <row r="89" spans="1:3" ht="16">
      <c r="A89" s="44" t="s">
        <v>127</v>
      </c>
      <c r="B89" s="45" t="s">
        <v>15</v>
      </c>
      <c r="C89" s="7">
        <v>2</v>
      </c>
    </row>
    <row r="90" spans="1:3" ht="16">
      <c r="A90" s="44"/>
      <c r="B90" s="45"/>
      <c r="C90" s="7">
        <f>SUM(C2:C89)</f>
        <v>367</v>
      </c>
    </row>
    <row r="91" spans="1:3" ht="16">
      <c r="A91" s="52" t="s">
        <v>128</v>
      </c>
      <c r="B91" s="45" t="s">
        <v>129</v>
      </c>
      <c r="C91" s="7">
        <v>1</v>
      </c>
    </row>
    <row r="92" spans="1:3" ht="16">
      <c r="A92" s="52" t="s">
        <v>130</v>
      </c>
      <c r="B92" s="45" t="s">
        <v>66</v>
      </c>
      <c r="C92" s="7">
        <v>1</v>
      </c>
    </row>
    <row r="93" spans="1:3" ht="18">
      <c r="A93" s="53" t="s">
        <v>131</v>
      </c>
      <c r="B93" s="47" t="s">
        <v>4</v>
      </c>
      <c r="C93" s="7">
        <v>1</v>
      </c>
    </row>
    <row r="94" spans="1:3" ht="16">
      <c r="A94" s="44" t="s">
        <v>132</v>
      </c>
      <c r="B94" s="45" t="s">
        <v>133</v>
      </c>
      <c r="C94" s="7">
        <v>1</v>
      </c>
    </row>
    <row r="95" spans="1:3" ht="16">
      <c r="A95" s="52" t="s">
        <v>134</v>
      </c>
      <c r="B95" s="45" t="s">
        <v>135</v>
      </c>
      <c r="C95" s="7">
        <v>1</v>
      </c>
    </row>
    <row r="96" spans="1:3" ht="16">
      <c r="A96" s="52" t="s">
        <v>136</v>
      </c>
      <c r="B96" s="45" t="s">
        <v>8</v>
      </c>
      <c r="C96" s="7">
        <v>1</v>
      </c>
    </row>
    <row r="97" spans="1:3" ht="16">
      <c r="A97" s="52" t="s">
        <v>137</v>
      </c>
      <c r="B97" s="45" t="s">
        <v>66</v>
      </c>
      <c r="C97" s="7">
        <v>1</v>
      </c>
    </row>
    <row r="98" spans="1:3" ht="16">
      <c r="A98" s="44" t="s">
        <v>138</v>
      </c>
      <c r="B98" s="45" t="s">
        <v>59</v>
      </c>
      <c r="C98" s="7">
        <v>1</v>
      </c>
    </row>
    <row r="99" spans="1:3" ht="16">
      <c r="A99" s="52" t="s">
        <v>139</v>
      </c>
      <c r="B99" s="45" t="s">
        <v>8</v>
      </c>
      <c r="C99" s="7">
        <v>1</v>
      </c>
    </row>
    <row r="100" spans="1:3" ht="17">
      <c r="A100" s="44" t="s">
        <v>140</v>
      </c>
      <c r="B100" s="54" t="s">
        <v>141</v>
      </c>
      <c r="C100" s="7">
        <v>1</v>
      </c>
    </row>
    <row r="101" spans="1:3" ht="19">
      <c r="A101" s="46" t="s">
        <v>142</v>
      </c>
      <c r="B101" s="48" t="s">
        <v>133</v>
      </c>
      <c r="C101" s="7">
        <v>1</v>
      </c>
    </row>
    <row r="102" spans="1:3" ht="16">
      <c r="A102" s="44" t="s">
        <v>143</v>
      </c>
      <c r="B102" s="45" t="s">
        <v>144</v>
      </c>
      <c r="C102" s="7">
        <v>1</v>
      </c>
    </row>
    <row r="103" spans="1:3" ht="16">
      <c r="A103" s="44" t="s">
        <v>145</v>
      </c>
      <c r="B103" s="45" t="s">
        <v>146</v>
      </c>
      <c r="C103" s="7">
        <v>1</v>
      </c>
    </row>
    <row r="104" spans="1:3" ht="16">
      <c r="A104" s="44" t="s">
        <v>147</v>
      </c>
      <c r="B104" s="45"/>
      <c r="C104" s="7">
        <v>1</v>
      </c>
    </row>
    <row r="105" spans="1:3" ht="16">
      <c r="A105" s="55" t="s">
        <v>148</v>
      </c>
      <c r="B105" s="56" t="s">
        <v>149</v>
      </c>
      <c r="C105" s="7">
        <v>1</v>
      </c>
    </row>
    <row r="106" spans="1:3" ht="19">
      <c r="A106" s="46" t="s">
        <v>150</v>
      </c>
      <c r="B106" s="48" t="s">
        <v>6</v>
      </c>
      <c r="C106" s="7">
        <v>1</v>
      </c>
    </row>
    <row r="107" spans="1:3" ht="18">
      <c r="A107" s="46" t="s">
        <v>151</v>
      </c>
      <c r="B107" s="47" t="s">
        <v>6</v>
      </c>
      <c r="C107" s="7">
        <v>1</v>
      </c>
    </row>
    <row r="108" spans="1:3" ht="19">
      <c r="A108" s="46" t="s">
        <v>152</v>
      </c>
      <c r="B108" s="48" t="s">
        <v>57</v>
      </c>
      <c r="C108" s="7">
        <v>1</v>
      </c>
    </row>
    <row r="109" spans="1:3" ht="18">
      <c r="A109" s="46" t="s">
        <v>153</v>
      </c>
      <c r="B109" s="47" t="s">
        <v>6</v>
      </c>
      <c r="C109" s="7">
        <v>1</v>
      </c>
    </row>
    <row r="110" spans="1:3" ht="16">
      <c r="A110" s="44" t="s">
        <v>154</v>
      </c>
      <c r="B110" s="45" t="s">
        <v>8</v>
      </c>
      <c r="C110" s="7">
        <v>1</v>
      </c>
    </row>
    <row r="111" spans="1:3" ht="17">
      <c r="A111" s="44" t="s">
        <v>155</v>
      </c>
      <c r="B111" s="54" t="s">
        <v>156</v>
      </c>
      <c r="C111" s="7">
        <v>1</v>
      </c>
    </row>
    <row r="112" spans="1:3" ht="16">
      <c r="A112" s="44" t="s">
        <v>157</v>
      </c>
      <c r="B112" s="45" t="s">
        <v>158</v>
      </c>
      <c r="C112" s="7">
        <v>1</v>
      </c>
    </row>
    <row r="113" spans="1:3" ht="18">
      <c r="A113" s="46" t="s">
        <v>159</v>
      </c>
      <c r="B113" s="47" t="s">
        <v>160</v>
      </c>
      <c r="C113" s="7">
        <v>1</v>
      </c>
    </row>
    <row r="114" spans="1:3" ht="16">
      <c r="A114" s="44" t="s">
        <v>161</v>
      </c>
      <c r="B114" s="45" t="s">
        <v>146</v>
      </c>
      <c r="C114" s="7">
        <v>1</v>
      </c>
    </row>
    <row r="115" spans="1:3" ht="16">
      <c r="A115" s="53" t="s">
        <v>162</v>
      </c>
      <c r="B115" s="56" t="s">
        <v>8</v>
      </c>
      <c r="C115" s="7">
        <v>1</v>
      </c>
    </row>
    <row r="116" spans="1:3" ht="18">
      <c r="A116" s="46" t="s">
        <v>163</v>
      </c>
      <c r="B116" s="47" t="s">
        <v>8</v>
      </c>
      <c r="C116" s="7">
        <v>1</v>
      </c>
    </row>
    <row r="117" spans="1:3" ht="16">
      <c r="A117" s="44" t="s">
        <v>164</v>
      </c>
      <c r="B117" s="45" t="s">
        <v>8</v>
      </c>
      <c r="C117" s="7">
        <v>1</v>
      </c>
    </row>
    <row r="118" spans="1:3" ht="17">
      <c r="A118" s="44" t="s">
        <v>165</v>
      </c>
      <c r="B118" s="54" t="s">
        <v>57</v>
      </c>
      <c r="C118" s="7">
        <v>1</v>
      </c>
    </row>
    <row r="119" spans="1:3" ht="16">
      <c r="A119" s="52" t="s">
        <v>166</v>
      </c>
      <c r="B119" s="45" t="s">
        <v>57</v>
      </c>
      <c r="C119" s="7">
        <v>1</v>
      </c>
    </row>
    <row r="120" spans="1:3" ht="16">
      <c r="A120" s="44" t="s">
        <v>167</v>
      </c>
      <c r="B120" s="45" t="s">
        <v>168</v>
      </c>
      <c r="C120" s="7">
        <v>1</v>
      </c>
    </row>
    <row r="121" spans="1:3" ht="16">
      <c r="A121" s="44" t="s">
        <v>169</v>
      </c>
      <c r="B121" s="45" t="s">
        <v>27</v>
      </c>
      <c r="C121" s="7">
        <v>1</v>
      </c>
    </row>
    <row r="122" spans="1:3" ht="16">
      <c r="A122" s="44" t="s">
        <v>170</v>
      </c>
      <c r="B122" s="45" t="s">
        <v>54</v>
      </c>
      <c r="C122" s="7">
        <v>1</v>
      </c>
    </row>
    <row r="123" spans="1:3" ht="17">
      <c r="A123" s="49" t="s">
        <v>171</v>
      </c>
      <c r="B123" s="57" t="s">
        <v>8</v>
      </c>
      <c r="C123" s="7">
        <v>1</v>
      </c>
    </row>
    <row r="124" spans="1:3" ht="16">
      <c r="A124" s="44" t="s">
        <v>172</v>
      </c>
      <c r="B124" s="45" t="s">
        <v>8</v>
      </c>
      <c r="C124" s="7">
        <v>1</v>
      </c>
    </row>
    <row r="125" spans="1:3" ht="16">
      <c r="A125" s="44" t="s">
        <v>173</v>
      </c>
      <c r="B125" s="45" t="s">
        <v>57</v>
      </c>
      <c r="C125" s="7">
        <v>1</v>
      </c>
    </row>
    <row r="126" spans="1:3" ht="16">
      <c r="A126" s="44" t="s">
        <v>174</v>
      </c>
      <c r="B126" s="45" t="s">
        <v>175</v>
      </c>
      <c r="C126" s="7">
        <v>1</v>
      </c>
    </row>
    <row r="127" spans="1:3" ht="17">
      <c r="A127" s="44" t="s">
        <v>176</v>
      </c>
      <c r="B127" s="54" t="s">
        <v>66</v>
      </c>
      <c r="C127" s="7">
        <v>1</v>
      </c>
    </row>
    <row r="128" spans="1:3" ht="16">
      <c r="A128" s="44" t="s">
        <v>177</v>
      </c>
      <c r="B128" s="45" t="s">
        <v>178</v>
      </c>
      <c r="C128" s="7">
        <v>1</v>
      </c>
    </row>
    <row r="129" spans="1:3" ht="18">
      <c r="A129" s="46" t="s">
        <v>179</v>
      </c>
      <c r="B129" s="47" t="s">
        <v>66</v>
      </c>
      <c r="C129" s="7">
        <v>1</v>
      </c>
    </row>
    <row r="130" spans="1:3" ht="17">
      <c r="A130" s="44" t="s">
        <v>180</v>
      </c>
      <c r="B130" s="54" t="s">
        <v>12</v>
      </c>
      <c r="C130" s="7">
        <v>1</v>
      </c>
    </row>
    <row r="131" spans="1:3" ht="16">
      <c r="A131" s="44" t="s">
        <v>181</v>
      </c>
      <c r="B131" s="45" t="s">
        <v>12</v>
      </c>
      <c r="C131" s="7">
        <v>1</v>
      </c>
    </row>
    <row r="132" spans="1:3" ht="18">
      <c r="A132" s="46" t="s">
        <v>182</v>
      </c>
      <c r="B132" s="47" t="s">
        <v>183</v>
      </c>
      <c r="C132" s="7">
        <v>1</v>
      </c>
    </row>
    <row r="133" spans="1:3" ht="18">
      <c r="A133" s="46" t="s">
        <v>184</v>
      </c>
      <c r="B133" s="47" t="s">
        <v>8</v>
      </c>
      <c r="C133" s="7">
        <v>1</v>
      </c>
    </row>
    <row r="134" spans="1:3" ht="16">
      <c r="A134" s="44" t="s">
        <v>185</v>
      </c>
      <c r="B134" s="45" t="s">
        <v>133</v>
      </c>
      <c r="C134" s="7">
        <v>1</v>
      </c>
    </row>
    <row r="135" spans="1:3" ht="16">
      <c r="A135" s="52" t="s">
        <v>186</v>
      </c>
      <c r="B135" s="45" t="s">
        <v>8</v>
      </c>
      <c r="C135" s="7">
        <v>1</v>
      </c>
    </row>
    <row r="136" spans="1:3" ht="17">
      <c r="A136" s="44" t="s">
        <v>187</v>
      </c>
      <c r="B136" s="54" t="s">
        <v>144</v>
      </c>
      <c r="C136" s="7">
        <v>1</v>
      </c>
    </row>
    <row r="137" spans="1:3" ht="16">
      <c r="A137" s="44" t="s">
        <v>188</v>
      </c>
      <c r="B137" s="45" t="s">
        <v>66</v>
      </c>
      <c r="C137" s="7">
        <v>1</v>
      </c>
    </row>
    <row r="138" spans="1:3" ht="16">
      <c r="A138" s="49" t="s">
        <v>189</v>
      </c>
      <c r="B138" s="45" t="s">
        <v>190</v>
      </c>
      <c r="C138" s="7">
        <v>1</v>
      </c>
    </row>
    <row r="139" spans="1:3" ht="16">
      <c r="A139" s="44" t="s">
        <v>191</v>
      </c>
      <c r="B139" s="45" t="s">
        <v>10</v>
      </c>
      <c r="C139" s="7">
        <v>1</v>
      </c>
    </row>
    <row r="140" spans="1:3" ht="17">
      <c r="A140" s="49" t="s">
        <v>192</v>
      </c>
      <c r="B140" s="50" t="s">
        <v>193</v>
      </c>
      <c r="C140" s="7">
        <v>1</v>
      </c>
    </row>
    <row r="141" spans="1:3" ht="16">
      <c r="A141" s="52" t="s">
        <v>194</v>
      </c>
      <c r="B141" s="45" t="s">
        <v>129</v>
      </c>
      <c r="C141" s="7">
        <v>1</v>
      </c>
    </row>
    <row r="142" spans="1:3" ht="19">
      <c r="A142" s="46" t="s">
        <v>195</v>
      </c>
      <c r="B142" s="48" t="s">
        <v>196</v>
      </c>
      <c r="C142" s="7">
        <v>1</v>
      </c>
    </row>
    <row r="143" spans="1:3" ht="18">
      <c r="A143" s="46" t="s">
        <v>197</v>
      </c>
      <c r="B143" s="47" t="s">
        <v>46</v>
      </c>
      <c r="C143" s="7">
        <v>1</v>
      </c>
    </row>
    <row r="144" spans="1:3" ht="16">
      <c r="A144" s="44" t="s">
        <v>198</v>
      </c>
      <c r="B144" s="45"/>
      <c r="C144" s="7">
        <v>1</v>
      </c>
    </row>
    <row r="145" spans="1:3" ht="16">
      <c r="A145" s="44" t="s">
        <v>199</v>
      </c>
      <c r="B145" s="45" t="s">
        <v>71</v>
      </c>
      <c r="C145" s="7">
        <v>1</v>
      </c>
    </row>
    <row r="146" spans="1:3" ht="16">
      <c r="A146" s="44" t="s">
        <v>200</v>
      </c>
      <c r="B146" s="45" t="s">
        <v>201</v>
      </c>
      <c r="C146" s="7">
        <v>1</v>
      </c>
    </row>
    <row r="147" spans="1:3" ht="17">
      <c r="A147" s="44" t="s">
        <v>202</v>
      </c>
      <c r="B147" s="54" t="s">
        <v>141</v>
      </c>
      <c r="C147" s="7">
        <v>1</v>
      </c>
    </row>
    <row r="148" spans="1:3" ht="16">
      <c r="A148" s="52" t="s">
        <v>203</v>
      </c>
      <c r="B148" s="45" t="s">
        <v>204</v>
      </c>
      <c r="C148" s="7">
        <v>1</v>
      </c>
    </row>
    <row r="149" spans="1:3" ht="18">
      <c r="A149" s="46" t="s">
        <v>205</v>
      </c>
      <c r="B149" s="47" t="s">
        <v>88</v>
      </c>
      <c r="C149" s="7">
        <v>1</v>
      </c>
    </row>
    <row r="150" spans="1:3" ht="18">
      <c r="A150" s="53" t="s">
        <v>206</v>
      </c>
      <c r="B150" s="47" t="s">
        <v>190</v>
      </c>
      <c r="C150" s="7">
        <v>1</v>
      </c>
    </row>
    <row r="151" spans="1:3" ht="17">
      <c r="A151" s="52" t="s">
        <v>207</v>
      </c>
      <c r="B151" s="50" t="s">
        <v>208</v>
      </c>
      <c r="C151" s="7">
        <v>1</v>
      </c>
    </row>
    <row r="152" spans="1:3" ht="17">
      <c r="A152" s="44" t="s">
        <v>209</v>
      </c>
      <c r="B152" s="54" t="s">
        <v>57</v>
      </c>
      <c r="C152" s="7">
        <v>1</v>
      </c>
    </row>
    <row r="153" spans="1:3" ht="19">
      <c r="A153" s="46" t="s">
        <v>210</v>
      </c>
      <c r="B153" s="48" t="s">
        <v>208</v>
      </c>
      <c r="C153" s="7">
        <v>1</v>
      </c>
    </row>
    <row r="154" spans="1:3" ht="16">
      <c r="A154" s="44" t="s">
        <v>211</v>
      </c>
      <c r="B154" s="45"/>
      <c r="C154" s="7">
        <v>1</v>
      </c>
    </row>
    <row r="155" spans="1:3" ht="16">
      <c r="A155" s="44" t="s">
        <v>212</v>
      </c>
      <c r="B155" s="45" t="s">
        <v>213</v>
      </c>
      <c r="C155" s="7">
        <v>1</v>
      </c>
    </row>
    <row r="156" spans="1:3" ht="18">
      <c r="A156" s="46" t="s">
        <v>214</v>
      </c>
      <c r="B156" s="47" t="s">
        <v>4</v>
      </c>
      <c r="C156" s="7">
        <v>1</v>
      </c>
    </row>
    <row r="157" spans="1:3" ht="16">
      <c r="A157" s="44" t="s">
        <v>215</v>
      </c>
      <c r="B157" s="45" t="s">
        <v>46</v>
      </c>
      <c r="C157" s="7">
        <v>1</v>
      </c>
    </row>
    <row r="158" spans="1:3" ht="18">
      <c r="A158" s="46" t="s">
        <v>216</v>
      </c>
      <c r="B158" s="47" t="s">
        <v>54</v>
      </c>
      <c r="C158" s="7">
        <v>1</v>
      </c>
    </row>
    <row r="159" spans="1:3" ht="19">
      <c r="A159" s="46" t="s">
        <v>217</v>
      </c>
      <c r="B159" s="48" t="s">
        <v>8</v>
      </c>
      <c r="C159" s="7">
        <v>1</v>
      </c>
    </row>
    <row r="160" spans="1:3" ht="18">
      <c r="A160" s="46" t="s">
        <v>218</v>
      </c>
      <c r="B160" s="47" t="s">
        <v>213</v>
      </c>
      <c r="C160" s="7">
        <v>1</v>
      </c>
    </row>
    <row r="161" spans="1:3" ht="16">
      <c r="A161" s="46" t="s">
        <v>219</v>
      </c>
      <c r="B161" s="56" t="s">
        <v>220</v>
      </c>
      <c r="C161" s="7">
        <v>1</v>
      </c>
    </row>
    <row r="162" spans="1:3" ht="16">
      <c r="A162" s="44" t="s">
        <v>221</v>
      </c>
      <c r="B162" s="45" t="s">
        <v>27</v>
      </c>
      <c r="C162" s="7">
        <v>1</v>
      </c>
    </row>
    <row r="163" spans="1:3" ht="16">
      <c r="A163" s="44" t="s">
        <v>222</v>
      </c>
      <c r="B163" s="45" t="s">
        <v>223</v>
      </c>
      <c r="C163" s="7">
        <v>1</v>
      </c>
    </row>
    <row r="164" spans="1:3" ht="18">
      <c r="A164" s="46" t="s">
        <v>224</v>
      </c>
      <c r="B164" s="47" t="s">
        <v>102</v>
      </c>
      <c r="C164" s="7">
        <v>1</v>
      </c>
    </row>
    <row r="165" spans="1:3" ht="17">
      <c r="A165" s="44" t="s">
        <v>225</v>
      </c>
      <c r="B165" s="54" t="s">
        <v>68</v>
      </c>
      <c r="C165" s="7">
        <v>1</v>
      </c>
    </row>
    <row r="166" spans="1:3" ht="16">
      <c r="A166" s="44" t="s">
        <v>226</v>
      </c>
      <c r="B166" s="45" t="s">
        <v>183</v>
      </c>
      <c r="C166" s="7">
        <v>1</v>
      </c>
    </row>
    <row r="167" spans="1:3" ht="16">
      <c r="A167" s="44" t="s">
        <v>227</v>
      </c>
      <c r="B167" s="45" t="s">
        <v>68</v>
      </c>
      <c r="C167" s="7">
        <v>1</v>
      </c>
    </row>
    <row r="168" spans="1:3" ht="16">
      <c r="A168" s="52" t="s">
        <v>228</v>
      </c>
      <c r="B168" s="45" t="s">
        <v>133</v>
      </c>
      <c r="C168" s="7">
        <v>1</v>
      </c>
    </row>
    <row r="169" spans="1:3" ht="17">
      <c r="A169" s="44" t="s">
        <v>229</v>
      </c>
      <c r="B169" s="54" t="s">
        <v>27</v>
      </c>
      <c r="C169" s="7">
        <v>1</v>
      </c>
    </row>
    <row r="170" spans="1:3" ht="16">
      <c r="A170" s="44" t="s">
        <v>230</v>
      </c>
      <c r="B170" s="45" t="s">
        <v>88</v>
      </c>
      <c r="C170" s="7">
        <v>1</v>
      </c>
    </row>
    <row r="171" spans="1:3" ht="16">
      <c r="A171" s="52" t="s">
        <v>231</v>
      </c>
      <c r="B171" s="45" t="s">
        <v>57</v>
      </c>
      <c r="C171" s="7">
        <v>1</v>
      </c>
    </row>
    <row r="172" spans="1:3" ht="16">
      <c r="A172" s="49" t="s">
        <v>232</v>
      </c>
      <c r="B172" s="45" t="s">
        <v>233</v>
      </c>
      <c r="C172" s="7">
        <v>1</v>
      </c>
    </row>
    <row r="173" spans="1:3" ht="16">
      <c r="A173" s="52" t="s">
        <v>234</v>
      </c>
      <c r="B173" s="45" t="s">
        <v>41</v>
      </c>
      <c r="C173" s="7">
        <v>1</v>
      </c>
    </row>
    <row r="174" spans="1:3" ht="16">
      <c r="A174" s="44" t="s">
        <v>235</v>
      </c>
      <c r="B174" s="45" t="s">
        <v>41</v>
      </c>
      <c r="C174" s="7">
        <v>1</v>
      </c>
    </row>
    <row r="175" spans="1:3" ht="16">
      <c r="A175" s="46" t="s">
        <v>236</v>
      </c>
      <c r="B175" s="56" t="s">
        <v>141</v>
      </c>
      <c r="C175" s="7">
        <v>1</v>
      </c>
    </row>
    <row r="176" spans="1:3" ht="17">
      <c r="A176" s="44" t="s">
        <v>237</v>
      </c>
      <c r="B176" s="54" t="s">
        <v>238</v>
      </c>
      <c r="C176" s="7">
        <v>1</v>
      </c>
    </row>
    <row r="177" spans="1:3" ht="18">
      <c r="A177" s="46" t="s">
        <v>239</v>
      </c>
      <c r="B177" s="47" t="s">
        <v>240</v>
      </c>
      <c r="C177" s="7">
        <v>1</v>
      </c>
    </row>
    <row r="178" spans="1:3" ht="16">
      <c r="A178" s="52" t="s">
        <v>241</v>
      </c>
      <c r="B178" s="45" t="s">
        <v>10</v>
      </c>
      <c r="C178" s="7">
        <v>1</v>
      </c>
    </row>
    <row r="179" spans="1:3" ht="16">
      <c r="A179" s="49" t="s">
        <v>242</v>
      </c>
      <c r="B179" s="45" t="s">
        <v>4</v>
      </c>
      <c r="C179" s="7">
        <v>1</v>
      </c>
    </row>
    <row r="180" spans="1:3" ht="16">
      <c r="A180" s="44" t="s">
        <v>243</v>
      </c>
      <c r="B180" s="45" t="s">
        <v>102</v>
      </c>
      <c r="C180" s="7">
        <v>1</v>
      </c>
    </row>
    <row r="181" spans="1:3" ht="16">
      <c r="A181" s="44" t="s">
        <v>244</v>
      </c>
      <c r="B181" s="45" t="s">
        <v>144</v>
      </c>
      <c r="C181" s="7">
        <v>1</v>
      </c>
    </row>
    <row r="182" spans="1:3" ht="19">
      <c r="A182" s="46" t="s">
        <v>245</v>
      </c>
      <c r="B182" s="48" t="s">
        <v>15</v>
      </c>
      <c r="C182" s="7">
        <v>1</v>
      </c>
    </row>
    <row r="183" spans="1:3" ht="17">
      <c r="A183" s="52" t="s">
        <v>246</v>
      </c>
      <c r="B183" s="50" t="s">
        <v>15</v>
      </c>
      <c r="C183" s="7">
        <v>1</v>
      </c>
    </row>
    <row r="184" spans="1:3" ht="16">
      <c r="A184" s="53" t="s">
        <v>247</v>
      </c>
      <c r="B184" s="56"/>
      <c r="C184" s="7">
        <v>1</v>
      </c>
    </row>
    <row r="185" spans="1:3" ht="16">
      <c r="A185" s="53" t="s">
        <v>248</v>
      </c>
      <c r="B185" s="56"/>
      <c r="C185" s="7">
        <v>1</v>
      </c>
    </row>
    <row r="186" spans="1:3" ht="16">
      <c r="A186" s="52" t="s">
        <v>249</v>
      </c>
      <c r="B186" s="45" t="s">
        <v>59</v>
      </c>
      <c r="C186" s="7">
        <v>1</v>
      </c>
    </row>
    <row r="187" spans="1:3" ht="18">
      <c r="A187" s="46" t="s">
        <v>250</v>
      </c>
      <c r="B187" s="47" t="s">
        <v>66</v>
      </c>
      <c r="C187" s="7">
        <v>1</v>
      </c>
    </row>
    <row r="188" spans="1:3" ht="16">
      <c r="A188" s="58" t="s">
        <v>251</v>
      </c>
      <c r="B188" s="45"/>
      <c r="C188" s="7">
        <v>1</v>
      </c>
    </row>
    <row r="189" spans="1:3" ht="16">
      <c r="A189" s="44" t="s">
        <v>252</v>
      </c>
      <c r="B189" s="45" t="s">
        <v>253</v>
      </c>
      <c r="C189" s="7">
        <v>1</v>
      </c>
    </row>
    <row r="190" spans="1:3" ht="18">
      <c r="A190" s="46" t="s">
        <v>254</v>
      </c>
      <c r="B190" s="47" t="s">
        <v>255</v>
      </c>
      <c r="C190" s="7">
        <v>1</v>
      </c>
    </row>
    <row r="191" spans="1:3" ht="16">
      <c r="A191" s="52" t="s">
        <v>256</v>
      </c>
      <c r="B191" s="45" t="s">
        <v>59</v>
      </c>
      <c r="C191" s="7">
        <v>1</v>
      </c>
    </row>
    <row r="192" spans="1:3" ht="16">
      <c r="A192" s="52" t="s">
        <v>257</v>
      </c>
      <c r="B192" s="45" t="s">
        <v>59</v>
      </c>
      <c r="C192" s="7">
        <v>1</v>
      </c>
    </row>
    <row r="193" spans="1:3" ht="19">
      <c r="A193" s="46" t="s">
        <v>258</v>
      </c>
      <c r="B193" s="48" t="s">
        <v>57</v>
      </c>
      <c r="C193" s="7">
        <v>1</v>
      </c>
    </row>
    <row r="194" spans="1:3" ht="16">
      <c r="A194" s="44" t="s">
        <v>259</v>
      </c>
      <c r="B194" s="45" t="s">
        <v>66</v>
      </c>
      <c r="C194" s="7">
        <v>1</v>
      </c>
    </row>
    <row r="195" spans="1:3" ht="16">
      <c r="A195" s="52" t="s">
        <v>260</v>
      </c>
      <c r="B195" s="45" t="s">
        <v>133</v>
      </c>
      <c r="C195" s="7">
        <v>1</v>
      </c>
    </row>
    <row r="196" spans="1:3" ht="18">
      <c r="A196" s="46" t="s">
        <v>261</v>
      </c>
      <c r="B196" s="47" t="s">
        <v>71</v>
      </c>
      <c r="C196" s="7">
        <v>1</v>
      </c>
    </row>
    <row r="197" spans="1:3" ht="16">
      <c r="A197" s="44" t="s">
        <v>262</v>
      </c>
      <c r="B197" s="45" t="s">
        <v>144</v>
      </c>
      <c r="C197" s="7">
        <v>1</v>
      </c>
    </row>
    <row r="198" spans="1:3" ht="17">
      <c r="A198" s="44" t="s">
        <v>263</v>
      </c>
      <c r="B198" s="54" t="s">
        <v>66</v>
      </c>
      <c r="C198" s="7">
        <v>1</v>
      </c>
    </row>
    <row r="199" spans="1:3" ht="16">
      <c r="A199" s="52" t="s">
        <v>264</v>
      </c>
      <c r="B199" s="45" t="s">
        <v>220</v>
      </c>
      <c r="C199" s="7">
        <v>1</v>
      </c>
    </row>
    <row r="200" spans="1:3" ht="16">
      <c r="A200" s="49" t="s">
        <v>265</v>
      </c>
      <c r="B200" s="45" t="s">
        <v>4</v>
      </c>
      <c r="C200" s="7">
        <v>1</v>
      </c>
    </row>
    <row r="201" spans="1:3" ht="16">
      <c r="A201" s="44" t="s">
        <v>266</v>
      </c>
      <c r="B201" s="45" t="s">
        <v>66</v>
      </c>
      <c r="C201" s="7">
        <v>1</v>
      </c>
    </row>
    <row r="202" spans="1:3" ht="16">
      <c r="A202" s="49" t="s">
        <v>267</v>
      </c>
      <c r="B202" s="45" t="s">
        <v>168</v>
      </c>
      <c r="C202" s="7">
        <v>1</v>
      </c>
    </row>
    <row r="203" spans="1:3" ht="18">
      <c r="A203" s="46" t="s">
        <v>268</v>
      </c>
      <c r="B203" s="47" t="s">
        <v>6</v>
      </c>
      <c r="C203" s="7">
        <v>1</v>
      </c>
    </row>
    <row r="204" spans="1:3" ht="18">
      <c r="A204" s="46" t="s">
        <v>269</v>
      </c>
      <c r="B204" s="47" t="s">
        <v>4</v>
      </c>
      <c r="C204" s="7">
        <v>1</v>
      </c>
    </row>
    <row r="205" spans="1:3" ht="17">
      <c r="A205" s="52" t="s">
        <v>270</v>
      </c>
      <c r="B205" s="50" t="s">
        <v>204</v>
      </c>
      <c r="C205" s="7">
        <v>1</v>
      </c>
    </row>
    <row r="206" spans="1:3" ht="16">
      <c r="A206" s="44" t="s">
        <v>271</v>
      </c>
      <c r="B206" s="45" t="s">
        <v>71</v>
      </c>
      <c r="C206" s="7">
        <v>1</v>
      </c>
    </row>
    <row r="207" spans="1:3" ht="17">
      <c r="A207" s="52" t="s">
        <v>272</v>
      </c>
      <c r="B207" s="50" t="s">
        <v>15</v>
      </c>
      <c r="C207" s="7">
        <v>1</v>
      </c>
    </row>
    <row r="208" spans="1:3" ht="16">
      <c r="A208" s="44" t="s">
        <v>273</v>
      </c>
      <c r="B208" s="45" t="s">
        <v>66</v>
      </c>
      <c r="C208" s="7">
        <v>1</v>
      </c>
    </row>
    <row r="209" spans="1:3" ht="16">
      <c r="A209" s="52" t="s">
        <v>274</v>
      </c>
      <c r="B209" s="45" t="s">
        <v>54</v>
      </c>
      <c r="C209" s="7">
        <v>1</v>
      </c>
    </row>
    <row r="210" spans="1:3" ht="16">
      <c r="A210" s="52" t="s">
        <v>275</v>
      </c>
      <c r="B210" s="45" t="s">
        <v>66</v>
      </c>
      <c r="C210" s="7">
        <v>1</v>
      </c>
    </row>
    <row r="211" spans="1:3" ht="16">
      <c r="A211" s="44" t="s">
        <v>276</v>
      </c>
      <c r="B211" s="45" t="s">
        <v>8</v>
      </c>
      <c r="C211" s="7">
        <v>1</v>
      </c>
    </row>
    <row r="212" spans="1:3" ht="16">
      <c r="A212" s="44" t="s">
        <v>277</v>
      </c>
      <c r="B212" s="45" t="s">
        <v>133</v>
      </c>
      <c r="C212" s="7">
        <v>1</v>
      </c>
    </row>
    <row r="213" spans="1:3" ht="19">
      <c r="A213" s="46" t="s">
        <v>84</v>
      </c>
      <c r="B213" s="48" t="s">
        <v>52</v>
      </c>
      <c r="C213" s="7">
        <v>1</v>
      </c>
    </row>
    <row r="214" spans="1:3" ht="16">
      <c r="A214" s="44" t="s">
        <v>278</v>
      </c>
      <c r="B214" s="45" t="s">
        <v>68</v>
      </c>
      <c r="C214" s="7">
        <v>1</v>
      </c>
    </row>
    <row r="215" spans="1:3" ht="17">
      <c r="A215" s="44" t="s">
        <v>279</v>
      </c>
      <c r="B215" s="54" t="s">
        <v>8</v>
      </c>
      <c r="C215" s="7">
        <v>1</v>
      </c>
    </row>
    <row r="216" spans="1:3" ht="16">
      <c r="A216" s="44" t="s">
        <v>280</v>
      </c>
      <c r="B216" s="45" t="s">
        <v>27</v>
      </c>
      <c r="C216" s="7">
        <v>1</v>
      </c>
    </row>
    <row r="217" spans="1:3" ht="19">
      <c r="A217" s="46" t="s">
        <v>281</v>
      </c>
      <c r="B217" s="48" t="s">
        <v>57</v>
      </c>
      <c r="C217" s="7">
        <v>1</v>
      </c>
    </row>
    <row r="218" spans="1:3" ht="16">
      <c r="A218" s="44" t="s">
        <v>282</v>
      </c>
      <c r="B218" s="45"/>
      <c r="C218" s="7">
        <v>1</v>
      </c>
    </row>
    <row r="219" spans="1:3" ht="16">
      <c r="A219" s="49" t="s">
        <v>283</v>
      </c>
      <c r="B219" s="45" t="s">
        <v>68</v>
      </c>
      <c r="C219" s="7">
        <v>1</v>
      </c>
    </row>
    <row r="220" spans="1:3" ht="16">
      <c r="A220" s="52" t="s">
        <v>284</v>
      </c>
      <c r="B220" s="45" t="s">
        <v>115</v>
      </c>
      <c r="C220" s="7">
        <v>1</v>
      </c>
    </row>
    <row r="221" spans="1:3" ht="18">
      <c r="A221" s="46" t="s">
        <v>285</v>
      </c>
      <c r="B221" s="47" t="s">
        <v>286</v>
      </c>
      <c r="C221" s="7">
        <v>1</v>
      </c>
    </row>
    <row r="222" spans="1:3" ht="16">
      <c r="A222" s="44" t="s">
        <v>287</v>
      </c>
      <c r="B222" s="45" t="s">
        <v>288</v>
      </c>
      <c r="C222" s="7">
        <v>1</v>
      </c>
    </row>
    <row r="223" spans="1:3" ht="16">
      <c r="A223" s="44" t="s">
        <v>289</v>
      </c>
      <c r="B223" s="45" t="s">
        <v>66</v>
      </c>
      <c r="C223" s="7">
        <v>1</v>
      </c>
    </row>
    <row r="224" spans="1:3" ht="16">
      <c r="A224" s="44" t="s">
        <v>290</v>
      </c>
      <c r="B224" s="45" t="s">
        <v>253</v>
      </c>
      <c r="C224" s="7">
        <v>1</v>
      </c>
    </row>
    <row r="225" spans="1:3" ht="16">
      <c r="A225" s="44" t="s">
        <v>291</v>
      </c>
      <c r="B225" s="45" t="s">
        <v>41</v>
      </c>
      <c r="C225" s="7">
        <v>1</v>
      </c>
    </row>
    <row r="226" spans="1:3" ht="16">
      <c r="A226" s="52" t="s">
        <v>292</v>
      </c>
      <c r="B226" s="45" t="s">
        <v>57</v>
      </c>
      <c r="C226" s="7">
        <v>1</v>
      </c>
    </row>
    <row r="227" spans="1:3" ht="16">
      <c r="A227" s="44" t="s">
        <v>293</v>
      </c>
      <c r="B227" s="45" t="s">
        <v>133</v>
      </c>
      <c r="C227" s="7">
        <v>1</v>
      </c>
    </row>
    <row r="228" spans="1:3" ht="16">
      <c r="A228" s="44" t="s">
        <v>294</v>
      </c>
      <c r="B228" s="45" t="s">
        <v>295</v>
      </c>
      <c r="C228" s="7">
        <v>1</v>
      </c>
    </row>
    <row r="229" spans="1:3" ht="18">
      <c r="A229" s="53" t="s">
        <v>296</v>
      </c>
      <c r="B229" s="47" t="s">
        <v>141</v>
      </c>
      <c r="C229" s="7">
        <v>1</v>
      </c>
    </row>
    <row r="230" spans="1:3" ht="16">
      <c r="A230" s="49" t="s">
        <v>297</v>
      </c>
      <c r="B230" s="45" t="s">
        <v>46</v>
      </c>
      <c r="C230" s="7">
        <v>1</v>
      </c>
    </row>
    <row r="231" spans="1:3" ht="19">
      <c r="A231" s="46" t="s">
        <v>298</v>
      </c>
      <c r="B231" s="48" t="s">
        <v>66</v>
      </c>
      <c r="C231" s="7">
        <v>1</v>
      </c>
    </row>
    <row r="232" spans="1:3" ht="16">
      <c r="A232" s="58" t="s">
        <v>299</v>
      </c>
      <c r="B232" s="45"/>
      <c r="C232" s="7">
        <v>1</v>
      </c>
    </row>
    <row r="233" spans="1:3" ht="17">
      <c r="A233" s="52" t="s">
        <v>300</v>
      </c>
      <c r="B233" s="50" t="s">
        <v>168</v>
      </c>
      <c r="C233" s="7">
        <v>1</v>
      </c>
    </row>
    <row r="234" spans="1:3" ht="19">
      <c r="A234" s="46" t="s">
        <v>301</v>
      </c>
      <c r="B234" s="48" t="s">
        <v>41</v>
      </c>
      <c r="C234" s="7">
        <v>1</v>
      </c>
    </row>
    <row r="235" spans="1:3" ht="18">
      <c r="A235" s="46" t="s">
        <v>302</v>
      </c>
      <c r="B235" s="47" t="s">
        <v>133</v>
      </c>
      <c r="C235" s="7">
        <v>1</v>
      </c>
    </row>
    <row r="236" spans="1:3" ht="19">
      <c r="A236" s="46" t="s">
        <v>303</v>
      </c>
      <c r="B236" s="48" t="s">
        <v>8</v>
      </c>
      <c r="C236" s="7">
        <v>1</v>
      </c>
    </row>
    <row r="237" spans="1:3" ht="16">
      <c r="A237" s="58" t="s">
        <v>304</v>
      </c>
      <c r="B237" s="45"/>
      <c r="C237" s="7">
        <v>1</v>
      </c>
    </row>
    <row r="238" spans="1:3" ht="18">
      <c r="A238" s="46" t="s">
        <v>305</v>
      </c>
      <c r="B238" s="47" t="s">
        <v>204</v>
      </c>
      <c r="C238" s="7">
        <v>1</v>
      </c>
    </row>
    <row r="239" spans="1:3" ht="16">
      <c r="A239" s="44" t="s">
        <v>306</v>
      </c>
      <c r="B239" s="45" t="s">
        <v>4</v>
      </c>
      <c r="C239" s="7">
        <v>1</v>
      </c>
    </row>
    <row r="240" spans="1:3" ht="18">
      <c r="A240" s="46" t="s">
        <v>307</v>
      </c>
      <c r="B240" s="47" t="s">
        <v>308</v>
      </c>
      <c r="C240" s="7">
        <v>1</v>
      </c>
    </row>
    <row r="241" spans="1:3" ht="16">
      <c r="A241" s="52" t="s">
        <v>309</v>
      </c>
      <c r="B241" s="45" t="s">
        <v>310</v>
      </c>
      <c r="C241" s="7">
        <v>1</v>
      </c>
    </row>
    <row r="242" spans="1:3" ht="16">
      <c r="A242" s="44" t="s">
        <v>311</v>
      </c>
      <c r="B242" s="45" t="s">
        <v>41</v>
      </c>
      <c r="C242" s="7">
        <v>1</v>
      </c>
    </row>
    <row r="243" spans="1:3" ht="16">
      <c r="A243" s="44" t="s">
        <v>312</v>
      </c>
      <c r="B243" s="45" t="s">
        <v>8</v>
      </c>
      <c r="C243" s="7">
        <v>1</v>
      </c>
    </row>
    <row r="244" spans="1:3" ht="16">
      <c r="A244" s="52" t="s">
        <v>313</v>
      </c>
      <c r="B244" s="45" t="s">
        <v>46</v>
      </c>
      <c r="C244" s="7">
        <v>1</v>
      </c>
    </row>
    <row r="245" spans="1:3" ht="18">
      <c r="A245" s="46" t="s">
        <v>314</v>
      </c>
      <c r="B245" s="47" t="s">
        <v>315</v>
      </c>
      <c r="C245" s="7">
        <v>1</v>
      </c>
    </row>
    <row r="246" spans="1:3" ht="17">
      <c r="A246" s="52" t="s">
        <v>316</v>
      </c>
      <c r="B246" s="50" t="s">
        <v>41</v>
      </c>
      <c r="C246" s="7">
        <v>1</v>
      </c>
    </row>
    <row r="247" spans="1:3" ht="16">
      <c r="A247" s="52" t="s">
        <v>317</v>
      </c>
      <c r="B247" s="45" t="s">
        <v>4</v>
      </c>
      <c r="C247" s="7">
        <v>1</v>
      </c>
    </row>
    <row r="248" spans="1:3" ht="18">
      <c r="A248" s="46" t="s">
        <v>318</v>
      </c>
      <c r="B248" s="47" t="s">
        <v>27</v>
      </c>
      <c r="C248" s="7">
        <v>1</v>
      </c>
    </row>
    <row r="249" spans="1:3" ht="16">
      <c r="A249" s="44" t="s">
        <v>319</v>
      </c>
      <c r="B249" s="45" t="s">
        <v>6</v>
      </c>
      <c r="C249" s="7">
        <v>1</v>
      </c>
    </row>
    <row r="250" spans="1:3" ht="16">
      <c r="A250" s="52" t="s">
        <v>320</v>
      </c>
      <c r="B250" s="45" t="s">
        <v>8</v>
      </c>
      <c r="C250" s="7">
        <v>1</v>
      </c>
    </row>
    <row r="251" spans="1:3" ht="16">
      <c r="A251" s="44" t="s">
        <v>321</v>
      </c>
      <c r="B251" s="45" t="s">
        <v>322</v>
      </c>
      <c r="C251" s="7">
        <v>1</v>
      </c>
    </row>
    <row r="252" spans="1:3" ht="16">
      <c r="A252" s="44" t="s">
        <v>323</v>
      </c>
      <c r="B252" s="45" t="s">
        <v>4</v>
      </c>
      <c r="C252" s="7">
        <v>1</v>
      </c>
    </row>
    <row r="253" spans="1:3" ht="18">
      <c r="A253" s="46" t="s">
        <v>324</v>
      </c>
      <c r="B253" s="47" t="s">
        <v>325</v>
      </c>
      <c r="C253" s="7">
        <v>1</v>
      </c>
    </row>
    <row r="254" spans="1:3" ht="16">
      <c r="A254" s="44" t="s">
        <v>326</v>
      </c>
      <c r="B254" s="45" t="s">
        <v>327</v>
      </c>
      <c r="C254" s="7">
        <v>1</v>
      </c>
    </row>
    <row r="255" spans="1:3" ht="16">
      <c r="A255" s="49" t="s">
        <v>328</v>
      </c>
      <c r="B255" s="45" t="s">
        <v>57</v>
      </c>
      <c r="C255" s="7">
        <v>1</v>
      </c>
    </row>
    <row r="256" spans="1:3" ht="16">
      <c r="A256" s="52" t="s">
        <v>329</v>
      </c>
      <c r="B256" s="45" t="s">
        <v>54</v>
      </c>
      <c r="C256" s="7">
        <v>1</v>
      </c>
    </row>
    <row r="257" spans="1:3" ht="16">
      <c r="A257" s="53" t="s">
        <v>330</v>
      </c>
      <c r="B257" s="56" t="s">
        <v>220</v>
      </c>
      <c r="C257" s="7">
        <v>1</v>
      </c>
    </row>
    <row r="258" spans="1:3" ht="16">
      <c r="A258" s="55" t="s">
        <v>331</v>
      </c>
      <c r="B258" s="56"/>
      <c r="C258" s="7">
        <v>1</v>
      </c>
    </row>
    <row r="259" spans="1:3" ht="17">
      <c r="A259" s="44" t="s">
        <v>332</v>
      </c>
      <c r="B259" s="54" t="s">
        <v>8</v>
      </c>
      <c r="C259" s="7">
        <v>1</v>
      </c>
    </row>
    <row r="260" spans="1:3" ht="16">
      <c r="A260" s="44" t="s">
        <v>333</v>
      </c>
      <c r="B260" s="45" t="s">
        <v>15</v>
      </c>
      <c r="C260" s="7">
        <v>1</v>
      </c>
    </row>
    <row r="261" spans="1:3" ht="16">
      <c r="A261" s="44" t="s">
        <v>334</v>
      </c>
      <c r="B261" s="45" t="s">
        <v>15</v>
      </c>
      <c r="C261" s="7">
        <v>1</v>
      </c>
    </row>
    <row r="262" spans="1:3" ht="16">
      <c r="A262" s="44" t="s">
        <v>335</v>
      </c>
      <c r="B262" s="45" t="s">
        <v>46</v>
      </c>
      <c r="C262" s="7">
        <v>1</v>
      </c>
    </row>
    <row r="263" spans="1:3" ht="16">
      <c r="A263" s="44" t="s">
        <v>336</v>
      </c>
      <c r="B263" s="45" t="s">
        <v>12</v>
      </c>
      <c r="C263" s="7">
        <v>1</v>
      </c>
    </row>
    <row r="264" spans="1:3" ht="18">
      <c r="A264" s="53" t="s">
        <v>337</v>
      </c>
      <c r="B264" s="47" t="s">
        <v>59</v>
      </c>
      <c r="C264" s="7">
        <v>1</v>
      </c>
    </row>
    <row r="265" spans="1:3" ht="16">
      <c r="A265" s="55" t="s">
        <v>338</v>
      </c>
      <c r="B265" s="56"/>
      <c r="C265" s="7">
        <v>1</v>
      </c>
    </row>
    <row r="266" spans="1:3" ht="16">
      <c r="A266" s="44" t="s">
        <v>339</v>
      </c>
      <c r="B266" s="45" t="s">
        <v>15</v>
      </c>
      <c r="C266" s="7">
        <v>1</v>
      </c>
    </row>
    <row r="267" spans="1:3" ht="18">
      <c r="A267" s="46" t="s">
        <v>340</v>
      </c>
      <c r="B267" s="47" t="s">
        <v>8</v>
      </c>
      <c r="C267" s="7">
        <v>1</v>
      </c>
    </row>
    <row r="268" spans="1:3" ht="18">
      <c r="A268" s="46" t="s">
        <v>341</v>
      </c>
      <c r="B268" s="47" t="s">
        <v>342</v>
      </c>
      <c r="C268" s="7">
        <v>1</v>
      </c>
    </row>
    <row r="269" spans="1:3" ht="16">
      <c r="A269" s="44" t="s">
        <v>343</v>
      </c>
      <c r="B269" s="45" t="s">
        <v>240</v>
      </c>
      <c r="C269" s="7">
        <v>1</v>
      </c>
    </row>
    <row r="270" spans="1:3" ht="18">
      <c r="A270" s="46" t="s">
        <v>344</v>
      </c>
      <c r="B270" s="47" t="s">
        <v>59</v>
      </c>
      <c r="C270" s="7">
        <v>1</v>
      </c>
    </row>
    <row r="271" spans="1:3" ht="18">
      <c r="A271" s="46" t="s">
        <v>345</v>
      </c>
      <c r="B271" s="47" t="s">
        <v>4</v>
      </c>
      <c r="C271" s="7">
        <v>1</v>
      </c>
    </row>
    <row r="272" spans="1:3" ht="16">
      <c r="A272" s="44" t="s">
        <v>346</v>
      </c>
      <c r="B272" s="45" t="s">
        <v>41</v>
      </c>
      <c r="C272" s="7">
        <v>1</v>
      </c>
    </row>
    <row r="273" spans="1:3" ht="16">
      <c r="A273" s="44" t="s">
        <v>347</v>
      </c>
      <c r="B273" s="45" t="s">
        <v>348</v>
      </c>
      <c r="C273" s="7">
        <v>1</v>
      </c>
    </row>
    <row r="274" spans="1:3" ht="18">
      <c r="A274" s="46" t="s">
        <v>349</v>
      </c>
      <c r="B274" s="47" t="s">
        <v>66</v>
      </c>
      <c r="C274" s="7">
        <v>1</v>
      </c>
    </row>
    <row r="275" spans="1:3" ht="16">
      <c r="A275" s="44" t="s">
        <v>350</v>
      </c>
      <c r="B275" s="45" t="s">
        <v>8</v>
      </c>
      <c r="C275" s="7">
        <v>1</v>
      </c>
    </row>
    <row r="276" spans="1:3" ht="16">
      <c r="A276" s="52" t="s">
        <v>351</v>
      </c>
      <c r="B276" s="45" t="s">
        <v>59</v>
      </c>
      <c r="C276" s="7">
        <v>1</v>
      </c>
    </row>
    <row r="277" spans="1:3" ht="16">
      <c r="A277" s="52" t="s">
        <v>352</v>
      </c>
      <c r="B277" s="45" t="s">
        <v>240</v>
      </c>
      <c r="C277" s="7">
        <v>1</v>
      </c>
    </row>
    <row r="278" spans="1:3" ht="16">
      <c r="A278" s="52" t="s">
        <v>353</v>
      </c>
      <c r="B278" s="45" t="s">
        <v>354</v>
      </c>
      <c r="C278" s="7">
        <v>1</v>
      </c>
    </row>
    <row r="279" spans="1:3" ht="16">
      <c r="A279" s="44" t="s">
        <v>355</v>
      </c>
      <c r="B279" s="45"/>
      <c r="C279" s="7">
        <v>1</v>
      </c>
    </row>
    <row r="280" spans="1:3" ht="16">
      <c r="A280" s="44" t="s">
        <v>356</v>
      </c>
      <c r="B280" s="45" t="s">
        <v>156</v>
      </c>
      <c r="C280" s="7">
        <v>1</v>
      </c>
    </row>
    <row r="281" spans="1:3" ht="17">
      <c r="A281" s="44" t="s">
        <v>357</v>
      </c>
      <c r="B281" s="54" t="s">
        <v>141</v>
      </c>
      <c r="C281" s="7">
        <v>1</v>
      </c>
    </row>
    <row r="282" spans="1:3" ht="16">
      <c r="A282" s="52" t="s">
        <v>358</v>
      </c>
      <c r="B282" s="45"/>
      <c r="C282" s="7">
        <v>1</v>
      </c>
    </row>
    <row r="283" spans="1:3" ht="16">
      <c r="A283" s="44" t="s">
        <v>359</v>
      </c>
      <c r="B283" s="45" t="s">
        <v>168</v>
      </c>
      <c r="C283" s="7">
        <v>1</v>
      </c>
    </row>
    <row r="284" spans="1:3" ht="17">
      <c r="A284" s="44" t="s">
        <v>360</v>
      </c>
      <c r="B284" s="54" t="s">
        <v>315</v>
      </c>
      <c r="C284" s="7">
        <v>1</v>
      </c>
    </row>
    <row r="285" spans="1:3" ht="16">
      <c r="A285" s="44" t="s">
        <v>361</v>
      </c>
      <c r="B285" s="45" t="s">
        <v>12</v>
      </c>
      <c r="C285" s="7">
        <v>1</v>
      </c>
    </row>
    <row r="286" spans="1:3" ht="17">
      <c r="A286" s="49" t="s">
        <v>362</v>
      </c>
      <c r="B286" s="57" t="s">
        <v>8</v>
      </c>
      <c r="C286" s="7">
        <v>1</v>
      </c>
    </row>
    <row r="287" spans="1:3" ht="16">
      <c r="A287" s="44" t="s">
        <v>363</v>
      </c>
      <c r="B287" s="45" t="s">
        <v>66</v>
      </c>
      <c r="C287" s="7">
        <v>1</v>
      </c>
    </row>
    <row r="288" spans="1:3" ht="19">
      <c r="A288" s="46" t="s">
        <v>364</v>
      </c>
      <c r="B288" s="48" t="s">
        <v>315</v>
      </c>
      <c r="C288" s="7">
        <v>1</v>
      </c>
    </row>
    <row r="289" spans="1:3" ht="18">
      <c r="A289" s="46" t="s">
        <v>365</v>
      </c>
      <c r="B289" s="47" t="s">
        <v>366</v>
      </c>
      <c r="C289" s="7">
        <v>1</v>
      </c>
    </row>
    <row r="290" spans="1:3" ht="18">
      <c r="A290" s="46" t="s">
        <v>367</v>
      </c>
      <c r="B290" s="47" t="s">
        <v>8</v>
      </c>
      <c r="C290" s="7">
        <v>1</v>
      </c>
    </row>
    <row r="291" spans="1:3" ht="17">
      <c r="A291" s="49" t="s">
        <v>368</v>
      </c>
      <c r="B291" s="50" t="s">
        <v>59</v>
      </c>
      <c r="C291" s="7">
        <v>1</v>
      </c>
    </row>
    <row r="292" spans="1:3" ht="16">
      <c r="A292" s="44" t="s">
        <v>369</v>
      </c>
      <c r="B292" s="45" t="s">
        <v>8</v>
      </c>
      <c r="C292" s="7">
        <v>1</v>
      </c>
    </row>
    <row r="293" spans="1:3" ht="16">
      <c r="A293" s="44" t="s">
        <v>370</v>
      </c>
      <c r="B293" s="45" t="s">
        <v>8</v>
      </c>
      <c r="C293" s="7">
        <v>1</v>
      </c>
    </row>
    <row r="294" spans="1:3" ht="16">
      <c r="A294" s="44" t="s">
        <v>371</v>
      </c>
      <c r="B294" s="45" t="s">
        <v>10</v>
      </c>
      <c r="C294" s="7">
        <v>1</v>
      </c>
    </row>
    <row r="295" spans="1:3" ht="16">
      <c r="A295" s="44" t="s">
        <v>372</v>
      </c>
      <c r="B295" s="45" t="s">
        <v>373</v>
      </c>
      <c r="C295" s="7">
        <v>1</v>
      </c>
    </row>
    <row r="296" spans="1:3" ht="17">
      <c r="A296" s="44" t="s">
        <v>374</v>
      </c>
      <c r="B296" s="54" t="s">
        <v>310</v>
      </c>
      <c r="C296" s="7">
        <v>1</v>
      </c>
    </row>
    <row r="297" spans="1:3" ht="16">
      <c r="A297" s="44" t="s">
        <v>375</v>
      </c>
      <c r="B297" s="45" t="s">
        <v>376</v>
      </c>
      <c r="C297" s="7">
        <v>1</v>
      </c>
    </row>
    <row r="298" spans="1:3" ht="18">
      <c r="A298" s="46" t="s">
        <v>377</v>
      </c>
      <c r="B298" s="47" t="s">
        <v>373</v>
      </c>
      <c r="C298" s="7">
        <v>1</v>
      </c>
    </row>
    <row r="299" spans="1:3" ht="16">
      <c r="A299" s="44" t="s">
        <v>378</v>
      </c>
      <c r="B299" s="45" t="s">
        <v>379</v>
      </c>
      <c r="C299" s="7">
        <v>1</v>
      </c>
    </row>
    <row r="300" spans="1:3" ht="16">
      <c r="A300" s="44" t="s">
        <v>380</v>
      </c>
      <c r="B300" s="45" t="s">
        <v>238</v>
      </c>
      <c r="C300" s="7">
        <v>1</v>
      </c>
    </row>
    <row r="301" spans="1:3" ht="16">
      <c r="A301" s="44" t="s">
        <v>381</v>
      </c>
      <c r="B301" s="45" t="s">
        <v>54</v>
      </c>
      <c r="C301" s="7">
        <v>1</v>
      </c>
    </row>
    <row r="302" spans="1:3" ht="18">
      <c r="A302" s="46" t="s">
        <v>382</v>
      </c>
      <c r="B302" s="47" t="s">
        <v>102</v>
      </c>
      <c r="C302" s="7">
        <v>1</v>
      </c>
    </row>
    <row r="303" spans="1:3" ht="16">
      <c r="A303" s="44" t="s">
        <v>383</v>
      </c>
      <c r="B303" s="45" t="s">
        <v>59</v>
      </c>
      <c r="C303" s="7">
        <v>1</v>
      </c>
    </row>
    <row r="304" spans="1:3" ht="16">
      <c r="A304" s="58" t="s">
        <v>384</v>
      </c>
      <c r="B304" s="45"/>
      <c r="C304" s="7">
        <v>1</v>
      </c>
    </row>
    <row r="305" spans="1:3" ht="16">
      <c r="A305" s="44" t="s">
        <v>385</v>
      </c>
      <c r="B305" s="45" t="s">
        <v>8</v>
      </c>
      <c r="C305" s="7">
        <v>1</v>
      </c>
    </row>
    <row r="306" spans="1:3" ht="16">
      <c r="A306" s="44" t="s">
        <v>386</v>
      </c>
      <c r="B306" s="45" t="s">
        <v>6</v>
      </c>
      <c r="C306" s="7">
        <v>1</v>
      </c>
    </row>
    <row r="307" spans="1:3" ht="16">
      <c r="A307" s="52" t="s">
        <v>387</v>
      </c>
      <c r="B307" s="45" t="s">
        <v>8</v>
      </c>
      <c r="C307" s="7">
        <v>1</v>
      </c>
    </row>
    <row r="308" spans="1:3" ht="18">
      <c r="A308" s="46" t="s">
        <v>388</v>
      </c>
      <c r="B308" s="47" t="s">
        <v>310</v>
      </c>
      <c r="C308" s="7">
        <v>1</v>
      </c>
    </row>
    <row r="309" spans="1:3" ht="19">
      <c r="A309" s="46" t="s">
        <v>389</v>
      </c>
      <c r="B309" s="48" t="s">
        <v>57</v>
      </c>
      <c r="C309" s="7">
        <v>1</v>
      </c>
    </row>
    <row r="310" spans="1:3" ht="16">
      <c r="A310" s="44" t="s">
        <v>390</v>
      </c>
      <c r="B310" s="45" t="s">
        <v>8</v>
      </c>
      <c r="C310" s="7">
        <v>1</v>
      </c>
    </row>
    <row r="311" spans="1:3" ht="19">
      <c r="A311" s="46" t="s">
        <v>391</v>
      </c>
      <c r="B311" s="48" t="s">
        <v>15</v>
      </c>
      <c r="C311" s="7">
        <v>1</v>
      </c>
    </row>
    <row r="312" spans="1:3" ht="18">
      <c r="A312" s="46" t="s">
        <v>392</v>
      </c>
      <c r="B312" s="47" t="s">
        <v>8</v>
      </c>
      <c r="C312" s="7">
        <v>1</v>
      </c>
    </row>
    <row r="313" spans="1:3" ht="18">
      <c r="A313" s="53" t="s">
        <v>393</v>
      </c>
      <c r="B313" s="47" t="s">
        <v>68</v>
      </c>
      <c r="C313" s="7">
        <v>1</v>
      </c>
    </row>
    <row r="314" spans="1:3" ht="16">
      <c r="A314" s="49" t="s">
        <v>93</v>
      </c>
      <c r="B314" s="45" t="s">
        <v>15</v>
      </c>
      <c r="C314" s="7">
        <v>1</v>
      </c>
    </row>
    <row r="315" spans="1:3" ht="19">
      <c r="A315" s="46" t="s">
        <v>394</v>
      </c>
      <c r="B315" s="48" t="s">
        <v>8</v>
      </c>
      <c r="C315" s="7">
        <v>1</v>
      </c>
    </row>
    <row r="316" spans="1:3" ht="17">
      <c r="A316" s="44" t="s">
        <v>395</v>
      </c>
      <c r="B316" s="54" t="s">
        <v>41</v>
      </c>
      <c r="C316" s="7">
        <v>1</v>
      </c>
    </row>
    <row r="317" spans="1:3" ht="19">
      <c r="A317" s="46" t="s">
        <v>396</v>
      </c>
      <c r="B317" s="48" t="s">
        <v>8</v>
      </c>
      <c r="C317" s="7">
        <v>1</v>
      </c>
    </row>
    <row r="318" spans="1:3" ht="18">
      <c r="A318" s="53" t="s">
        <v>397</v>
      </c>
      <c r="B318" s="47" t="s">
        <v>12</v>
      </c>
      <c r="C318" s="7">
        <v>1</v>
      </c>
    </row>
    <row r="319" spans="1:3" ht="17">
      <c r="A319" s="52" t="s">
        <v>398</v>
      </c>
      <c r="B319" s="50" t="s">
        <v>129</v>
      </c>
      <c r="C319" s="7">
        <v>1</v>
      </c>
    </row>
    <row r="320" spans="1:3" ht="16">
      <c r="A320" s="58" t="s">
        <v>399</v>
      </c>
      <c r="B320" s="45"/>
      <c r="C320" s="7">
        <v>1</v>
      </c>
    </row>
    <row r="321" spans="1:3" ht="16">
      <c r="A321" s="49" t="s">
        <v>400</v>
      </c>
      <c r="B321" s="45" t="s">
        <v>59</v>
      </c>
      <c r="C321" s="7">
        <v>1</v>
      </c>
    </row>
    <row r="322" spans="1:3" ht="16">
      <c r="A322" s="52" t="s">
        <v>401</v>
      </c>
      <c r="B322" s="45" t="s">
        <v>8</v>
      </c>
      <c r="C322" s="7">
        <v>1</v>
      </c>
    </row>
    <row r="323" spans="1:3" ht="16">
      <c r="A323" s="44" t="s">
        <v>402</v>
      </c>
      <c r="B323" s="45" t="s">
        <v>253</v>
      </c>
      <c r="C323" s="7">
        <v>1</v>
      </c>
    </row>
    <row r="324" spans="1:3" ht="16">
      <c r="A324" s="46" t="s">
        <v>403</v>
      </c>
      <c r="B324" s="56" t="s">
        <v>404</v>
      </c>
      <c r="C324" s="7">
        <v>1</v>
      </c>
    </row>
    <row r="325" spans="1:3" ht="16">
      <c r="A325" s="44" t="s">
        <v>405</v>
      </c>
      <c r="B325" s="45" t="s">
        <v>66</v>
      </c>
      <c r="C325" s="7">
        <v>1</v>
      </c>
    </row>
    <row r="326" spans="1:3" ht="18">
      <c r="A326" s="55" t="s">
        <v>406</v>
      </c>
      <c r="B326" s="47"/>
      <c r="C326" s="7">
        <v>1</v>
      </c>
    </row>
    <row r="327" spans="1:3" ht="16">
      <c r="A327" s="44" t="s">
        <v>407</v>
      </c>
      <c r="B327" s="45" t="s">
        <v>27</v>
      </c>
      <c r="C327" s="7">
        <v>1</v>
      </c>
    </row>
    <row r="328" spans="1:3" ht="16">
      <c r="A328" s="44" t="s">
        <v>408</v>
      </c>
      <c r="B328" s="45" t="s">
        <v>68</v>
      </c>
      <c r="C328" s="7">
        <v>1</v>
      </c>
    </row>
    <row r="329" spans="1:3" ht="16">
      <c r="A329" s="44" t="s">
        <v>409</v>
      </c>
      <c r="B329" s="45" t="s">
        <v>376</v>
      </c>
      <c r="C329" s="7">
        <v>1</v>
      </c>
    </row>
    <row r="330" spans="1:3" ht="19">
      <c r="A330" s="46" t="s">
        <v>410</v>
      </c>
      <c r="B330" s="48" t="s">
        <v>41</v>
      </c>
      <c r="C330" s="7">
        <v>1</v>
      </c>
    </row>
    <row r="331" spans="1:3" ht="18">
      <c r="A331" s="53" t="s">
        <v>411</v>
      </c>
      <c r="B331" s="47" t="s">
        <v>10</v>
      </c>
      <c r="C331" s="7">
        <v>1</v>
      </c>
    </row>
    <row r="332" spans="1:3" ht="16">
      <c r="A332" s="44" t="s">
        <v>412</v>
      </c>
      <c r="B332" s="45" t="s">
        <v>322</v>
      </c>
      <c r="C332" s="7">
        <v>1</v>
      </c>
    </row>
    <row r="333" spans="1:3" ht="17">
      <c r="A333" s="44" t="s">
        <v>413</v>
      </c>
      <c r="B333" s="54" t="s">
        <v>253</v>
      </c>
      <c r="C333" s="7">
        <v>1</v>
      </c>
    </row>
    <row r="334" spans="1:3" ht="16">
      <c r="A334" s="52" t="s">
        <v>414</v>
      </c>
      <c r="B334" s="45" t="s">
        <v>415</v>
      </c>
      <c r="C334" s="7">
        <v>1</v>
      </c>
    </row>
    <row r="335" spans="1:3" ht="16">
      <c r="A335" s="46" t="s">
        <v>416</v>
      </c>
      <c r="B335" s="56"/>
      <c r="C335" s="7">
        <v>1</v>
      </c>
    </row>
    <row r="336" spans="1:3" ht="19">
      <c r="A336" s="46" t="s">
        <v>417</v>
      </c>
      <c r="B336" s="48" t="s">
        <v>4</v>
      </c>
      <c r="C336" s="7">
        <v>1</v>
      </c>
    </row>
    <row r="337" spans="1:3" ht="16">
      <c r="A337" s="52" t="s">
        <v>418</v>
      </c>
      <c r="B337" s="45" t="s">
        <v>6</v>
      </c>
      <c r="C337" s="7">
        <v>1</v>
      </c>
    </row>
    <row r="338" spans="1:3" ht="18">
      <c r="A338" s="46" t="s">
        <v>419</v>
      </c>
      <c r="B338" s="47" t="s">
        <v>97</v>
      </c>
      <c r="C338" s="7">
        <v>1</v>
      </c>
    </row>
    <row r="339" spans="1:3" ht="17">
      <c r="A339" s="44" t="s">
        <v>420</v>
      </c>
      <c r="B339" s="54" t="s">
        <v>41</v>
      </c>
      <c r="C339" s="7">
        <v>1</v>
      </c>
    </row>
    <row r="340" spans="1:3" ht="16">
      <c r="A340" s="44" t="s">
        <v>421</v>
      </c>
      <c r="B340" s="45" t="s">
        <v>422</v>
      </c>
      <c r="C340" s="7">
        <v>1</v>
      </c>
    </row>
    <row r="341" spans="1:3" ht="18">
      <c r="A341" s="46" t="s">
        <v>423</v>
      </c>
      <c r="B341" s="47" t="s">
        <v>4</v>
      </c>
      <c r="C341" s="7">
        <v>1</v>
      </c>
    </row>
    <row r="342" spans="1:3" ht="19">
      <c r="A342" s="46" t="s">
        <v>424</v>
      </c>
      <c r="B342" s="48" t="s">
        <v>4</v>
      </c>
      <c r="C342" s="7">
        <v>1</v>
      </c>
    </row>
    <row r="343" spans="1:3" ht="18">
      <c r="A343" s="46" t="s">
        <v>425</v>
      </c>
      <c r="B343" s="47" t="s">
        <v>4</v>
      </c>
      <c r="C343" s="7">
        <v>1</v>
      </c>
    </row>
    <row r="344" spans="1:3" ht="18">
      <c r="A344" s="46" t="s">
        <v>426</v>
      </c>
      <c r="B344" s="47" t="s">
        <v>4</v>
      </c>
      <c r="C344" s="7">
        <v>1</v>
      </c>
    </row>
    <row r="345" spans="1:3" ht="16">
      <c r="A345" s="44" t="s">
        <v>427</v>
      </c>
      <c r="B345" s="45" t="s">
        <v>71</v>
      </c>
      <c r="C345" s="7">
        <v>1</v>
      </c>
    </row>
    <row r="346" spans="1:3" ht="16">
      <c r="A346" s="44" t="s">
        <v>428</v>
      </c>
      <c r="B346" s="45" t="s">
        <v>429</v>
      </c>
      <c r="C346" s="7">
        <v>1</v>
      </c>
    </row>
    <row r="347" spans="1:3" ht="18">
      <c r="A347" s="46" t="s">
        <v>430</v>
      </c>
      <c r="B347" s="47" t="s">
        <v>29</v>
      </c>
      <c r="C347" s="7">
        <v>1</v>
      </c>
    </row>
    <row r="348" spans="1:3" ht="18">
      <c r="A348" s="46" t="s">
        <v>431</v>
      </c>
      <c r="B348" s="47" t="s">
        <v>432</v>
      </c>
      <c r="C348" s="7">
        <v>1</v>
      </c>
    </row>
    <row r="349" spans="1:3" ht="18">
      <c r="A349" s="46" t="s">
        <v>433</v>
      </c>
      <c r="B349" s="47" t="s">
        <v>4</v>
      </c>
      <c r="C349" s="7">
        <v>1</v>
      </c>
    </row>
    <row r="350" spans="1:3" ht="19">
      <c r="A350" s="46" t="s">
        <v>434</v>
      </c>
      <c r="B350" s="48" t="s">
        <v>435</v>
      </c>
      <c r="C350" s="7">
        <v>1</v>
      </c>
    </row>
    <row r="351" spans="1:3" ht="16">
      <c r="A351" s="44" t="s">
        <v>436</v>
      </c>
      <c r="B351" s="45" t="s">
        <v>308</v>
      </c>
      <c r="C351" s="7">
        <v>1</v>
      </c>
    </row>
    <row r="352" spans="1:3" ht="16">
      <c r="A352" s="44" t="s">
        <v>437</v>
      </c>
      <c r="B352" s="45" t="s">
        <v>59</v>
      </c>
      <c r="C352" s="7">
        <v>1</v>
      </c>
    </row>
    <row r="353" spans="1:3" ht="16">
      <c r="A353" s="52" t="s">
        <v>438</v>
      </c>
      <c r="B353" s="45" t="s">
        <v>439</v>
      </c>
      <c r="C353" s="7">
        <v>1</v>
      </c>
    </row>
    <row r="354" spans="1:3" ht="16">
      <c r="A354" s="44" t="s">
        <v>440</v>
      </c>
      <c r="B354" s="45" t="s">
        <v>8</v>
      </c>
      <c r="C354" s="7">
        <v>1</v>
      </c>
    </row>
    <row r="355" spans="1:3" ht="17">
      <c r="A355" s="44" t="s">
        <v>441</v>
      </c>
      <c r="B355" s="54" t="s">
        <v>57</v>
      </c>
      <c r="C355" s="7">
        <v>1</v>
      </c>
    </row>
    <row r="356" spans="1:3" ht="17">
      <c r="A356" s="44" t="s">
        <v>442</v>
      </c>
      <c r="B356" s="59" t="s">
        <v>57</v>
      </c>
      <c r="C356" s="7">
        <v>1</v>
      </c>
    </row>
    <row r="357" spans="1:3" ht="17">
      <c r="A357" s="52" t="s">
        <v>443</v>
      </c>
      <c r="B357" s="50" t="s">
        <v>8</v>
      </c>
      <c r="C357" s="7">
        <v>1</v>
      </c>
    </row>
    <row r="358" spans="1:3" ht="16">
      <c r="A358" s="44" t="s">
        <v>444</v>
      </c>
      <c r="B358" s="45" t="s">
        <v>310</v>
      </c>
      <c r="C358" s="7">
        <v>1</v>
      </c>
    </row>
    <row r="359" spans="1:3" ht="17">
      <c r="A359" s="49" t="s">
        <v>445</v>
      </c>
      <c r="B359" s="57" t="s">
        <v>59</v>
      </c>
      <c r="C359" s="7">
        <v>1</v>
      </c>
    </row>
    <row r="360" spans="1:3" ht="16">
      <c r="A360" s="52" t="s">
        <v>446</v>
      </c>
      <c r="B360" s="45" t="s">
        <v>8</v>
      </c>
      <c r="C360" s="7">
        <v>1</v>
      </c>
    </row>
    <row r="361" spans="1:3" ht="16">
      <c r="A361" s="44" t="s">
        <v>447</v>
      </c>
      <c r="B361" s="45" t="s">
        <v>204</v>
      </c>
      <c r="C361" s="7">
        <v>1</v>
      </c>
    </row>
    <row r="362" spans="1:3" ht="18">
      <c r="A362" s="46" t="s">
        <v>448</v>
      </c>
      <c r="B362" s="47" t="s">
        <v>133</v>
      </c>
      <c r="C362" s="7">
        <v>1</v>
      </c>
    </row>
    <row r="363" spans="1:3" ht="16">
      <c r="A363" s="44" t="s">
        <v>449</v>
      </c>
      <c r="B363" s="45" t="s">
        <v>46</v>
      </c>
      <c r="C363" s="7">
        <v>1</v>
      </c>
    </row>
    <row r="364" spans="1:3" ht="18">
      <c r="A364" s="46" t="s">
        <v>450</v>
      </c>
      <c r="B364" s="47" t="s">
        <v>6</v>
      </c>
      <c r="C364" s="7">
        <v>1</v>
      </c>
    </row>
    <row r="365" spans="1:3" ht="18">
      <c r="A365" s="46" t="s">
        <v>451</v>
      </c>
      <c r="B365" s="47" t="s">
        <v>59</v>
      </c>
      <c r="C365" s="7">
        <v>1</v>
      </c>
    </row>
    <row r="366" spans="1:3" ht="16">
      <c r="A366" s="52" t="s">
        <v>452</v>
      </c>
      <c r="B366" s="45" t="s">
        <v>66</v>
      </c>
      <c r="C366" s="7">
        <v>1</v>
      </c>
    </row>
    <row r="367" spans="1:3" ht="19">
      <c r="A367" s="46" t="s">
        <v>453</v>
      </c>
      <c r="B367" s="48" t="s">
        <v>92</v>
      </c>
      <c r="C367" s="7">
        <v>1</v>
      </c>
    </row>
    <row r="368" spans="1:3" ht="16">
      <c r="A368" s="44" t="s">
        <v>454</v>
      </c>
      <c r="B368" s="45"/>
      <c r="C368" s="7">
        <v>1</v>
      </c>
    </row>
    <row r="369" spans="1:3" ht="16">
      <c r="A369" s="52" t="s">
        <v>455</v>
      </c>
      <c r="B369" s="45" t="s">
        <v>8</v>
      </c>
      <c r="C369" s="7">
        <v>1</v>
      </c>
    </row>
    <row r="370" spans="1:3" ht="16">
      <c r="A370" s="44" t="s">
        <v>456</v>
      </c>
      <c r="B370" s="45" t="s">
        <v>66</v>
      </c>
      <c r="C370" s="7">
        <v>1</v>
      </c>
    </row>
    <row r="371" spans="1:3" ht="18">
      <c r="A371" s="46" t="s">
        <v>457</v>
      </c>
      <c r="B371" s="47" t="s">
        <v>22</v>
      </c>
      <c r="C371" s="7">
        <v>1</v>
      </c>
    </row>
    <row r="372" spans="1:3" ht="19">
      <c r="A372" s="46" t="s">
        <v>458</v>
      </c>
      <c r="B372" s="48" t="s">
        <v>8</v>
      </c>
      <c r="C372" s="7">
        <v>1</v>
      </c>
    </row>
    <row r="373" spans="1:3" ht="16">
      <c r="A373" s="44" t="s">
        <v>459</v>
      </c>
      <c r="B373" s="45" t="s">
        <v>4</v>
      </c>
      <c r="C373" s="7">
        <v>1</v>
      </c>
    </row>
    <row r="374" spans="1:3" ht="16">
      <c r="A374" s="44" t="s">
        <v>460</v>
      </c>
      <c r="B374" s="45" t="s">
        <v>102</v>
      </c>
      <c r="C374" s="7">
        <v>1</v>
      </c>
    </row>
    <row r="375" spans="1:3" ht="19">
      <c r="A375" s="46" t="s">
        <v>461</v>
      </c>
      <c r="B375" s="48" t="s">
        <v>57</v>
      </c>
      <c r="C375" s="7">
        <v>1</v>
      </c>
    </row>
    <row r="376" spans="1:3" ht="17">
      <c r="A376" s="49" t="s">
        <v>462</v>
      </c>
      <c r="B376" s="50" t="s">
        <v>57</v>
      </c>
      <c r="C376" s="7">
        <v>1</v>
      </c>
    </row>
    <row r="377" spans="1:3" ht="16">
      <c r="A377" s="44" t="s">
        <v>463</v>
      </c>
      <c r="B377" s="45"/>
      <c r="C377" s="7">
        <v>1</v>
      </c>
    </row>
    <row r="378" spans="1:3" ht="18">
      <c r="A378" s="46" t="s">
        <v>464</v>
      </c>
      <c r="B378" s="47" t="s">
        <v>465</v>
      </c>
      <c r="C378" s="7">
        <v>1</v>
      </c>
    </row>
    <row r="379" spans="1:3" ht="18">
      <c r="A379" s="46" t="s">
        <v>466</v>
      </c>
      <c r="B379" s="47" t="s">
        <v>59</v>
      </c>
      <c r="C379" s="7">
        <v>1</v>
      </c>
    </row>
    <row r="380" spans="1:3" ht="18">
      <c r="A380" s="46" t="s">
        <v>467</v>
      </c>
      <c r="B380" s="47" t="s">
        <v>15</v>
      </c>
      <c r="C380" s="7">
        <v>1</v>
      </c>
    </row>
    <row r="381" spans="1:3" ht="16">
      <c r="A381" s="44" t="s">
        <v>468</v>
      </c>
      <c r="B381" s="45" t="s">
        <v>10</v>
      </c>
      <c r="C381" s="7">
        <v>1</v>
      </c>
    </row>
    <row r="382" spans="1:3" ht="18">
      <c r="A382" s="46" t="s">
        <v>469</v>
      </c>
      <c r="B382" s="47" t="s">
        <v>379</v>
      </c>
      <c r="C382" s="7">
        <v>1</v>
      </c>
    </row>
    <row r="383" spans="1:3" ht="18">
      <c r="A383" s="46" t="s">
        <v>470</v>
      </c>
      <c r="B383" s="47" t="s">
        <v>88</v>
      </c>
      <c r="C383" s="7">
        <v>1</v>
      </c>
    </row>
    <row r="384" spans="1:3" ht="16">
      <c r="A384" s="44" t="s">
        <v>471</v>
      </c>
      <c r="B384" s="45" t="s">
        <v>57</v>
      </c>
      <c r="C384" s="7">
        <v>1</v>
      </c>
    </row>
    <row r="385" spans="1:3" ht="16">
      <c r="A385" s="44" t="s">
        <v>472</v>
      </c>
      <c r="B385" s="45" t="s">
        <v>8</v>
      </c>
      <c r="C385" s="7">
        <v>1</v>
      </c>
    </row>
    <row r="386" spans="1:3" ht="16">
      <c r="A386" s="49" t="s">
        <v>473</v>
      </c>
      <c r="B386" s="45" t="s">
        <v>102</v>
      </c>
      <c r="C386" s="7">
        <v>1</v>
      </c>
    </row>
    <row r="387" spans="1:3" ht="16">
      <c r="A387" s="52" t="s">
        <v>474</v>
      </c>
      <c r="B387" s="45" t="s">
        <v>66</v>
      </c>
      <c r="C387" s="7">
        <v>1</v>
      </c>
    </row>
    <row r="388" spans="1:3" ht="16">
      <c r="A388" s="52" t="s">
        <v>475</v>
      </c>
      <c r="B388" s="45" t="s">
        <v>238</v>
      </c>
      <c r="C388" s="7">
        <v>1</v>
      </c>
    </row>
    <row r="389" spans="1:3" ht="16">
      <c r="A389" s="52" t="s">
        <v>476</v>
      </c>
      <c r="B389" s="45" t="s">
        <v>52</v>
      </c>
      <c r="C389" s="7">
        <v>1</v>
      </c>
    </row>
    <row r="390" spans="1:3" ht="16">
      <c r="A390" s="55" t="s">
        <v>477</v>
      </c>
      <c r="B390" s="56"/>
      <c r="C390" s="7">
        <v>1</v>
      </c>
    </row>
    <row r="391" spans="1:3" ht="16">
      <c r="A391" s="46" t="s">
        <v>478</v>
      </c>
      <c r="B391" s="56" t="s">
        <v>57</v>
      </c>
      <c r="C391" s="7">
        <v>1</v>
      </c>
    </row>
    <row r="392" spans="1:3" ht="16">
      <c r="A392" s="44" t="s">
        <v>479</v>
      </c>
      <c r="B392" s="45" t="s">
        <v>480</v>
      </c>
      <c r="C392" s="7">
        <v>1</v>
      </c>
    </row>
    <row r="393" spans="1:3" ht="16">
      <c r="A393" s="44" t="s">
        <v>481</v>
      </c>
      <c r="B393" s="45" t="s">
        <v>66</v>
      </c>
      <c r="C393" s="7">
        <v>1</v>
      </c>
    </row>
    <row r="394" spans="1:3" ht="17">
      <c r="A394" s="44" t="s">
        <v>482</v>
      </c>
      <c r="B394" s="54" t="s">
        <v>59</v>
      </c>
      <c r="C394" s="7">
        <v>1</v>
      </c>
    </row>
    <row r="395" spans="1:3" ht="19">
      <c r="A395" s="46" t="s">
        <v>483</v>
      </c>
      <c r="B395" s="48" t="s">
        <v>8</v>
      </c>
      <c r="C395" s="7">
        <v>1</v>
      </c>
    </row>
    <row r="396" spans="1:3" ht="16">
      <c r="A396" s="44" t="s">
        <v>484</v>
      </c>
      <c r="B396" s="45" t="s">
        <v>213</v>
      </c>
      <c r="C396" s="7">
        <v>1</v>
      </c>
    </row>
    <row r="397" spans="1:3" ht="16">
      <c r="A397" s="52" t="s">
        <v>485</v>
      </c>
      <c r="B397" s="45" t="s">
        <v>435</v>
      </c>
      <c r="C397" s="7">
        <v>1</v>
      </c>
    </row>
    <row r="398" spans="1:3" ht="16">
      <c r="A398" s="44" t="s">
        <v>486</v>
      </c>
      <c r="B398" s="45" t="s">
        <v>15</v>
      </c>
      <c r="C398" s="7">
        <v>1</v>
      </c>
    </row>
    <row r="399" spans="1:3" ht="16">
      <c r="A399" s="52" t="s">
        <v>487</v>
      </c>
      <c r="B399" s="45" t="s">
        <v>488</v>
      </c>
      <c r="C399" s="7">
        <v>1</v>
      </c>
    </row>
    <row r="400" spans="1:3" ht="18">
      <c r="A400" s="46" t="s">
        <v>489</v>
      </c>
      <c r="B400" s="47" t="s">
        <v>4</v>
      </c>
      <c r="C400" s="7">
        <v>1</v>
      </c>
    </row>
    <row r="401" spans="1:3" ht="18">
      <c r="A401" s="46" t="s">
        <v>490</v>
      </c>
      <c r="B401" s="47" t="s">
        <v>435</v>
      </c>
      <c r="C401" s="7">
        <v>1</v>
      </c>
    </row>
    <row r="402" spans="1:3" ht="19">
      <c r="A402" s="46" t="s">
        <v>491</v>
      </c>
      <c r="B402" s="48" t="s">
        <v>422</v>
      </c>
      <c r="C402" s="7">
        <v>1</v>
      </c>
    </row>
    <row r="403" spans="1:3" ht="18">
      <c r="A403" s="53" t="s">
        <v>492</v>
      </c>
      <c r="B403" s="47" t="s">
        <v>41</v>
      </c>
      <c r="C403" s="7">
        <v>1</v>
      </c>
    </row>
    <row r="404" spans="1:3" ht="16">
      <c r="A404" s="44" t="s">
        <v>493</v>
      </c>
      <c r="B404" s="45" t="s">
        <v>88</v>
      </c>
      <c r="C404" s="7">
        <v>1</v>
      </c>
    </row>
    <row r="405" spans="1:3" ht="16">
      <c r="A405" s="44" t="s">
        <v>494</v>
      </c>
      <c r="B405" s="45" t="s">
        <v>4</v>
      </c>
      <c r="C405" s="7">
        <v>1</v>
      </c>
    </row>
    <row r="406" spans="1:3" ht="16">
      <c r="A406" s="52" t="s">
        <v>495</v>
      </c>
      <c r="B406" s="45" t="s">
        <v>496</v>
      </c>
      <c r="C406" s="7">
        <v>1</v>
      </c>
    </row>
    <row r="407" spans="1:3" ht="18">
      <c r="A407" s="46" t="s">
        <v>497</v>
      </c>
      <c r="B407" s="47" t="s">
        <v>4</v>
      </c>
      <c r="C407" s="7">
        <v>1</v>
      </c>
    </row>
    <row r="408" spans="1:3" ht="18">
      <c r="A408" s="46" t="s">
        <v>498</v>
      </c>
      <c r="B408" s="47" t="s">
        <v>12</v>
      </c>
      <c r="C408" s="7">
        <v>1</v>
      </c>
    </row>
    <row r="409" spans="1:3" ht="16">
      <c r="A409" s="44" t="s">
        <v>499</v>
      </c>
      <c r="B409" s="45" t="s">
        <v>223</v>
      </c>
      <c r="C409" s="7">
        <v>1</v>
      </c>
    </row>
    <row r="410" spans="1:3" ht="18">
      <c r="A410" s="46" t="s">
        <v>500</v>
      </c>
      <c r="B410" s="47" t="s">
        <v>54</v>
      </c>
      <c r="C410" s="7">
        <v>1</v>
      </c>
    </row>
    <row r="411" spans="1:3" ht="18">
      <c r="A411" s="46" t="s">
        <v>501</v>
      </c>
      <c r="B411" s="47" t="s">
        <v>54</v>
      </c>
      <c r="C411" s="7">
        <v>1</v>
      </c>
    </row>
    <row r="412" spans="1:3" ht="17">
      <c r="A412" s="44" t="s">
        <v>502</v>
      </c>
      <c r="B412" s="54" t="s">
        <v>57</v>
      </c>
      <c r="C412" s="7">
        <v>1</v>
      </c>
    </row>
    <row r="413" spans="1:3" ht="16">
      <c r="A413" s="49" t="s">
        <v>503</v>
      </c>
      <c r="B413" s="45" t="s">
        <v>15</v>
      </c>
      <c r="C413" s="7">
        <v>1</v>
      </c>
    </row>
    <row r="414" spans="1:3" ht="17">
      <c r="A414" s="44" t="s">
        <v>504</v>
      </c>
      <c r="B414" s="54" t="s">
        <v>435</v>
      </c>
      <c r="C414" s="7">
        <v>1</v>
      </c>
    </row>
    <row r="415" spans="1:3" ht="16">
      <c r="A415" s="52" t="s">
        <v>505</v>
      </c>
      <c r="B415" s="45" t="s">
        <v>66</v>
      </c>
      <c r="C415" s="7">
        <v>1</v>
      </c>
    </row>
    <row r="416" spans="1:3" ht="16">
      <c r="A416" s="44" t="s">
        <v>506</v>
      </c>
      <c r="B416" s="45" t="s">
        <v>6</v>
      </c>
      <c r="C416" s="7">
        <v>1</v>
      </c>
    </row>
    <row r="417" spans="1:3" ht="17">
      <c r="A417" s="44" t="s">
        <v>507</v>
      </c>
      <c r="B417" s="54" t="s">
        <v>66</v>
      </c>
      <c r="C417" s="7">
        <v>1</v>
      </c>
    </row>
    <row r="418" spans="1:3" ht="16">
      <c r="A418" s="44" t="s">
        <v>508</v>
      </c>
      <c r="B418" s="45" t="s">
        <v>12</v>
      </c>
      <c r="C418" s="7">
        <v>1</v>
      </c>
    </row>
    <row r="419" spans="1:3" ht="18">
      <c r="A419" s="46" t="s">
        <v>509</v>
      </c>
      <c r="B419" s="47" t="s">
        <v>510</v>
      </c>
      <c r="C419" s="7">
        <v>1</v>
      </c>
    </row>
    <row r="420" spans="1:3" ht="16">
      <c r="A420" s="46" t="s">
        <v>511</v>
      </c>
      <c r="B420" s="56"/>
      <c r="C420" s="7">
        <v>1</v>
      </c>
    </row>
    <row r="421" spans="1:3" ht="16">
      <c r="A421" s="52" t="s">
        <v>512</v>
      </c>
      <c r="B421" s="45" t="s">
        <v>66</v>
      </c>
      <c r="C421" s="7">
        <v>1</v>
      </c>
    </row>
    <row r="422" spans="1:3" ht="18">
      <c r="A422" s="46" t="s">
        <v>513</v>
      </c>
      <c r="B422" s="47" t="s">
        <v>88</v>
      </c>
      <c r="C422" s="7">
        <v>1</v>
      </c>
    </row>
    <row r="423" spans="1:3" ht="18">
      <c r="A423" s="46" t="s">
        <v>514</v>
      </c>
      <c r="B423" s="47" t="s">
        <v>8</v>
      </c>
      <c r="C423" s="7">
        <v>1</v>
      </c>
    </row>
    <row r="424" spans="1:3" ht="16">
      <c r="A424" s="44" t="s">
        <v>515</v>
      </c>
      <c r="B424" s="45" t="s">
        <v>29</v>
      </c>
      <c r="C424" s="7">
        <v>1</v>
      </c>
    </row>
    <row r="425" spans="1:3" ht="16">
      <c r="A425" s="52" t="s">
        <v>516</v>
      </c>
      <c r="B425" s="45" t="s">
        <v>8</v>
      </c>
      <c r="C425" s="7">
        <v>1</v>
      </c>
    </row>
    <row r="426" spans="1:3" ht="18">
      <c r="A426" s="46" t="s">
        <v>517</v>
      </c>
      <c r="B426" s="47" t="s">
        <v>66</v>
      </c>
      <c r="C426" s="7">
        <v>1</v>
      </c>
    </row>
    <row r="427" spans="1:3" ht="16">
      <c r="A427" s="44" t="s">
        <v>518</v>
      </c>
      <c r="B427" s="45" t="s">
        <v>57</v>
      </c>
      <c r="C427" s="7">
        <v>1</v>
      </c>
    </row>
    <row r="428" spans="1:3" ht="16">
      <c r="A428" s="52" t="s">
        <v>519</v>
      </c>
      <c r="B428" s="45" t="s">
        <v>220</v>
      </c>
      <c r="C428" s="7">
        <v>1</v>
      </c>
    </row>
    <row r="429" spans="1:3" ht="16">
      <c r="A429" s="44" t="s">
        <v>520</v>
      </c>
      <c r="B429" s="45" t="s">
        <v>8</v>
      </c>
      <c r="C429" s="7">
        <v>1</v>
      </c>
    </row>
    <row r="430" spans="1:3" ht="16">
      <c r="A430" s="44" t="s">
        <v>521</v>
      </c>
      <c r="B430" s="45" t="s">
        <v>88</v>
      </c>
      <c r="C430" s="7">
        <v>1</v>
      </c>
    </row>
    <row r="431" spans="1:3" ht="18">
      <c r="A431" s="46" t="s">
        <v>522</v>
      </c>
      <c r="B431" s="47" t="s">
        <v>15</v>
      </c>
      <c r="C431" s="7">
        <v>1</v>
      </c>
    </row>
    <row r="432" spans="1:3" ht="18">
      <c r="A432" s="46" t="s">
        <v>523</v>
      </c>
      <c r="B432" s="47" t="s">
        <v>220</v>
      </c>
      <c r="C432" s="7">
        <v>1</v>
      </c>
    </row>
    <row r="433" spans="1:3" ht="17">
      <c r="A433" s="52" t="s">
        <v>524</v>
      </c>
      <c r="B433" s="50" t="s">
        <v>8</v>
      </c>
      <c r="C433" s="7">
        <v>1</v>
      </c>
    </row>
    <row r="434" spans="1:3" ht="16">
      <c r="A434" s="44" t="s">
        <v>525</v>
      </c>
      <c r="B434" s="45" t="s">
        <v>168</v>
      </c>
      <c r="C434" s="7">
        <v>1</v>
      </c>
    </row>
    <row r="435" spans="1:3" ht="16">
      <c r="A435" s="44" t="s">
        <v>526</v>
      </c>
      <c r="B435" s="45" t="s">
        <v>129</v>
      </c>
      <c r="C435" s="7">
        <v>1</v>
      </c>
    </row>
    <row r="436" spans="1:3" ht="17">
      <c r="A436" s="52" t="s">
        <v>527</v>
      </c>
      <c r="B436" s="50" t="s">
        <v>59</v>
      </c>
      <c r="C436" s="7">
        <v>1</v>
      </c>
    </row>
    <row r="437" spans="1:3" ht="18">
      <c r="A437" s="46" t="s">
        <v>528</v>
      </c>
      <c r="B437" s="47" t="s">
        <v>529</v>
      </c>
      <c r="C437" s="7">
        <v>1</v>
      </c>
    </row>
    <row r="438" spans="1:3" ht="16">
      <c r="A438" s="52" t="s">
        <v>530</v>
      </c>
      <c r="B438" s="45" t="s">
        <v>68</v>
      </c>
      <c r="C438" s="7">
        <v>1</v>
      </c>
    </row>
    <row r="439" spans="1:3" ht="16">
      <c r="A439" s="44" t="s">
        <v>531</v>
      </c>
      <c r="B439" s="45" t="s">
        <v>66</v>
      </c>
      <c r="C439" s="7">
        <v>1</v>
      </c>
    </row>
    <row r="440" spans="1:3" ht="16">
      <c r="A440" s="44" t="s">
        <v>532</v>
      </c>
      <c r="B440" s="45" t="s">
        <v>54</v>
      </c>
      <c r="C440" s="7">
        <v>1</v>
      </c>
    </row>
    <row r="441" spans="1:3" ht="16">
      <c r="A441" s="44" t="s">
        <v>533</v>
      </c>
      <c r="B441" s="45" t="s">
        <v>68</v>
      </c>
      <c r="C441" s="7">
        <v>1</v>
      </c>
    </row>
    <row r="442" spans="1:3" ht="16">
      <c r="A442" s="52" t="s">
        <v>534</v>
      </c>
      <c r="B442" s="45" t="s">
        <v>133</v>
      </c>
      <c r="C442" s="7">
        <v>1</v>
      </c>
    </row>
    <row r="443" spans="1:3" ht="17">
      <c r="A443" s="44" t="s">
        <v>535</v>
      </c>
      <c r="B443" s="54" t="s">
        <v>8</v>
      </c>
      <c r="C443" s="7">
        <v>1</v>
      </c>
    </row>
    <row r="444" spans="1:3" ht="19">
      <c r="A444" s="46" t="s">
        <v>536</v>
      </c>
      <c r="B444" s="48" t="s">
        <v>41</v>
      </c>
      <c r="C444" s="7">
        <v>1</v>
      </c>
    </row>
    <row r="445" spans="1:3" ht="16">
      <c r="A445" s="53" t="s">
        <v>537</v>
      </c>
      <c r="B445" s="56" t="s">
        <v>12</v>
      </c>
      <c r="C445" s="7">
        <v>1</v>
      </c>
    </row>
    <row r="446" spans="1:3" ht="16">
      <c r="A446" s="44" t="s">
        <v>538</v>
      </c>
      <c r="B446" s="45" t="s">
        <v>52</v>
      </c>
      <c r="C446" s="7">
        <v>1</v>
      </c>
    </row>
    <row r="447" spans="1:3" ht="17">
      <c r="A447" s="44" t="s">
        <v>539</v>
      </c>
      <c r="B447" s="54" t="s">
        <v>27</v>
      </c>
      <c r="C447" s="7">
        <v>1</v>
      </c>
    </row>
    <row r="448" spans="1:3" ht="18">
      <c r="A448" s="46" t="s">
        <v>540</v>
      </c>
      <c r="B448" s="47" t="s">
        <v>66</v>
      </c>
      <c r="C448" s="7">
        <v>1</v>
      </c>
    </row>
    <row r="449" spans="1:3" ht="19">
      <c r="A449" s="46" t="s">
        <v>541</v>
      </c>
      <c r="B449" s="48" t="s">
        <v>542</v>
      </c>
      <c r="C449" s="7">
        <v>1</v>
      </c>
    </row>
    <row r="450" spans="1:3" ht="16">
      <c r="A450" s="52" t="s">
        <v>543</v>
      </c>
      <c r="B450" s="45" t="s">
        <v>544</v>
      </c>
      <c r="C450" s="7">
        <v>1</v>
      </c>
    </row>
    <row r="451" spans="1:3" ht="16">
      <c r="A451" s="44" t="s">
        <v>545</v>
      </c>
      <c r="B451" s="45" t="s">
        <v>6</v>
      </c>
      <c r="C451" s="7">
        <v>1</v>
      </c>
    </row>
    <row r="452" spans="1:3" ht="16">
      <c r="A452" s="52" t="s">
        <v>546</v>
      </c>
      <c r="B452" s="45" t="s">
        <v>22</v>
      </c>
      <c r="C452" s="7">
        <v>1</v>
      </c>
    </row>
    <row r="453" spans="1:3" ht="19">
      <c r="A453" s="46" t="s">
        <v>547</v>
      </c>
      <c r="B453" s="48" t="s">
        <v>439</v>
      </c>
      <c r="C453" s="7">
        <v>1</v>
      </c>
    </row>
    <row r="454" spans="1:3" ht="19">
      <c r="A454" s="46" t="s">
        <v>548</v>
      </c>
      <c r="B454" s="48" t="s">
        <v>8</v>
      </c>
      <c r="C454" s="7">
        <v>1</v>
      </c>
    </row>
    <row r="455" spans="1:3" ht="16">
      <c r="A455" s="44" t="s">
        <v>549</v>
      </c>
      <c r="B455" s="45" t="s">
        <v>15</v>
      </c>
      <c r="C455" s="7">
        <v>1</v>
      </c>
    </row>
    <row r="456" spans="1:3" ht="16">
      <c r="A456" s="44" t="s">
        <v>550</v>
      </c>
      <c r="B456" s="45" t="s">
        <v>41</v>
      </c>
      <c r="C456" s="7">
        <v>1</v>
      </c>
    </row>
    <row r="457" spans="1:3" ht="16">
      <c r="A457" s="52" t="s">
        <v>551</v>
      </c>
      <c r="B457" s="45" t="s">
        <v>4</v>
      </c>
      <c r="C457" s="7">
        <v>1</v>
      </c>
    </row>
    <row r="458" spans="1:3" ht="16">
      <c r="A458" s="44" t="s">
        <v>552</v>
      </c>
      <c r="B458" s="45" t="s">
        <v>27</v>
      </c>
      <c r="C458" s="7">
        <v>1</v>
      </c>
    </row>
    <row r="459" spans="1:3" ht="16">
      <c r="A459" s="44" t="s">
        <v>553</v>
      </c>
      <c r="B459" s="45" t="s">
        <v>4</v>
      </c>
      <c r="C459" s="7">
        <v>1</v>
      </c>
    </row>
    <row r="460" spans="1:3" ht="16">
      <c r="A460" s="44" t="s">
        <v>554</v>
      </c>
      <c r="B460" s="45" t="s">
        <v>41</v>
      </c>
      <c r="C460" s="7">
        <v>1</v>
      </c>
    </row>
    <row r="461" spans="1:3" ht="16">
      <c r="A461" s="46" t="s">
        <v>555</v>
      </c>
      <c r="B461" s="56" t="s">
        <v>556</v>
      </c>
      <c r="C461" s="7">
        <v>1</v>
      </c>
    </row>
    <row r="462" spans="1:3" ht="17">
      <c r="A462" s="44" t="s">
        <v>557</v>
      </c>
      <c r="B462" s="54" t="s">
        <v>10</v>
      </c>
      <c r="C462" s="7">
        <v>1</v>
      </c>
    </row>
    <row r="463" spans="1:3" ht="19">
      <c r="A463" s="46" t="s">
        <v>558</v>
      </c>
      <c r="B463" s="48" t="s">
        <v>4</v>
      </c>
      <c r="C463" s="7">
        <v>1</v>
      </c>
    </row>
    <row r="464" spans="1:3" ht="16">
      <c r="A464" s="44" t="s">
        <v>559</v>
      </c>
      <c r="B464" s="45" t="s">
        <v>10</v>
      </c>
      <c r="C464" s="7">
        <v>1</v>
      </c>
    </row>
    <row r="465" spans="1:3" ht="18">
      <c r="A465" s="46" t="s">
        <v>560</v>
      </c>
      <c r="B465" s="47" t="s">
        <v>66</v>
      </c>
      <c r="C465" s="7">
        <v>1</v>
      </c>
    </row>
    <row r="466" spans="1:3" ht="16">
      <c r="A466" s="49" t="s">
        <v>561</v>
      </c>
      <c r="B466" s="45" t="s">
        <v>4</v>
      </c>
      <c r="C466" s="7">
        <v>1</v>
      </c>
    </row>
    <row r="467" spans="1:3" ht="18">
      <c r="A467" s="46" t="s">
        <v>562</v>
      </c>
      <c r="B467" s="47" t="s">
        <v>4</v>
      </c>
      <c r="C467" s="7">
        <v>1</v>
      </c>
    </row>
    <row r="468" spans="1:3" ht="16">
      <c r="A468" s="53" t="s">
        <v>563</v>
      </c>
      <c r="B468" s="56" t="s">
        <v>564</v>
      </c>
      <c r="C468" s="7">
        <v>1</v>
      </c>
    </row>
    <row r="469" spans="1:3" ht="18">
      <c r="A469" s="46" t="s">
        <v>58</v>
      </c>
      <c r="B469" s="47" t="s">
        <v>59</v>
      </c>
      <c r="C469" s="7">
        <v>1</v>
      </c>
    </row>
    <row r="470" spans="1:3" ht="16">
      <c r="A470" s="44" t="s">
        <v>565</v>
      </c>
      <c r="B470" s="45" t="s">
        <v>10</v>
      </c>
      <c r="C470" s="7">
        <v>1</v>
      </c>
    </row>
    <row r="471" spans="1:3" ht="16">
      <c r="A471" s="44" t="s">
        <v>566</v>
      </c>
      <c r="B471" s="45" t="s">
        <v>567</v>
      </c>
      <c r="C471" s="7">
        <v>1</v>
      </c>
    </row>
    <row r="472" spans="1:3" ht="16">
      <c r="A472" s="44" t="s">
        <v>568</v>
      </c>
      <c r="B472" s="45" t="s">
        <v>10</v>
      </c>
      <c r="C472" s="7">
        <v>1</v>
      </c>
    </row>
    <row r="473" spans="1:3" ht="17">
      <c r="A473" s="44" t="s">
        <v>569</v>
      </c>
      <c r="B473" s="54" t="s">
        <v>95</v>
      </c>
      <c r="C473" s="7">
        <v>1</v>
      </c>
    </row>
    <row r="474" spans="1:3" ht="17">
      <c r="A474" s="49" t="s">
        <v>570</v>
      </c>
      <c r="B474" s="57" t="s">
        <v>57</v>
      </c>
      <c r="C474" s="7">
        <v>1</v>
      </c>
    </row>
    <row r="475" spans="1:3" ht="17">
      <c r="A475" s="52" t="s">
        <v>571</v>
      </c>
      <c r="B475" s="50" t="s">
        <v>57</v>
      </c>
      <c r="C475" s="7">
        <v>1</v>
      </c>
    </row>
    <row r="476" spans="1:3" ht="16">
      <c r="A476" s="44" t="s">
        <v>572</v>
      </c>
      <c r="B476" s="45" t="s">
        <v>141</v>
      </c>
      <c r="C476" s="7">
        <v>1</v>
      </c>
    </row>
    <row r="477" spans="1:3" ht="16">
      <c r="A477" s="44" t="s">
        <v>573</v>
      </c>
      <c r="B477" s="45" t="s">
        <v>141</v>
      </c>
      <c r="C477" s="7">
        <v>1</v>
      </c>
    </row>
    <row r="478" spans="1:3" ht="18">
      <c r="A478" s="46" t="s">
        <v>574</v>
      </c>
      <c r="B478" s="47" t="s">
        <v>66</v>
      </c>
      <c r="C478" s="7">
        <v>1</v>
      </c>
    </row>
    <row r="479" spans="1:3" ht="18">
      <c r="A479" s="46" t="s">
        <v>575</v>
      </c>
      <c r="B479" s="47" t="s">
        <v>59</v>
      </c>
      <c r="C479" s="7">
        <v>1</v>
      </c>
    </row>
    <row r="480" spans="1:3" ht="19">
      <c r="A480" s="53" t="s">
        <v>576</v>
      </c>
      <c r="B480" s="48" t="s">
        <v>57</v>
      </c>
      <c r="C480" s="7">
        <v>1</v>
      </c>
    </row>
    <row r="481" spans="1:3" ht="19">
      <c r="A481" s="46" t="s">
        <v>577</v>
      </c>
      <c r="B481" s="48" t="s">
        <v>41</v>
      </c>
      <c r="C481" s="7">
        <v>1</v>
      </c>
    </row>
    <row r="482" spans="1:3" ht="16">
      <c r="A482" s="44" t="s">
        <v>578</v>
      </c>
      <c r="B482" s="45" t="s">
        <v>133</v>
      </c>
      <c r="C482" s="7">
        <v>1</v>
      </c>
    </row>
    <row r="483" spans="1:3" ht="18">
      <c r="A483" s="46" t="s">
        <v>579</v>
      </c>
      <c r="B483" s="60" t="s">
        <v>22</v>
      </c>
      <c r="C483" s="7">
        <v>1</v>
      </c>
    </row>
    <row r="484" spans="1:3" ht="18">
      <c r="A484" s="53" t="s">
        <v>580</v>
      </c>
      <c r="B484" s="47" t="s">
        <v>59</v>
      </c>
      <c r="C484" s="7">
        <v>1</v>
      </c>
    </row>
    <row r="485" spans="1:3" ht="16">
      <c r="A485" s="52" t="s">
        <v>581</v>
      </c>
      <c r="B485" s="45" t="s">
        <v>4</v>
      </c>
      <c r="C485" s="7">
        <v>1</v>
      </c>
    </row>
    <row r="486" spans="1:3" ht="16">
      <c r="A486" s="44" t="s">
        <v>582</v>
      </c>
      <c r="B486" s="45" t="s">
        <v>4</v>
      </c>
      <c r="C486" s="7">
        <v>1</v>
      </c>
    </row>
    <row r="487" spans="1:3" ht="16">
      <c r="A487" s="44" t="s">
        <v>583</v>
      </c>
      <c r="B487" s="45" t="s">
        <v>141</v>
      </c>
      <c r="C487" s="7">
        <v>1</v>
      </c>
    </row>
    <row r="488" spans="1:3" ht="16">
      <c r="A488" s="52" t="s">
        <v>584</v>
      </c>
      <c r="B488" s="45" t="s">
        <v>8</v>
      </c>
      <c r="C488" s="7">
        <v>1</v>
      </c>
    </row>
    <row r="489" spans="1:3" ht="18">
      <c r="A489" s="46" t="s">
        <v>585</v>
      </c>
      <c r="B489" s="47" t="s">
        <v>102</v>
      </c>
      <c r="C489" s="7">
        <v>1</v>
      </c>
    </row>
    <row r="490" spans="1:3" ht="16">
      <c r="A490" s="44" t="s">
        <v>586</v>
      </c>
      <c r="B490" s="45" t="s">
        <v>22</v>
      </c>
      <c r="C490" s="7">
        <v>1</v>
      </c>
    </row>
    <row r="491" spans="1:3" ht="16">
      <c r="A491" s="52" t="s">
        <v>587</v>
      </c>
      <c r="B491" s="45" t="s">
        <v>68</v>
      </c>
      <c r="C491" s="7">
        <v>1</v>
      </c>
    </row>
    <row r="492" spans="1:3" ht="16">
      <c r="A492" s="52" t="s">
        <v>588</v>
      </c>
      <c r="B492" s="45" t="s">
        <v>589</v>
      </c>
      <c r="C492" s="7">
        <v>1</v>
      </c>
    </row>
    <row r="493" spans="1:3" ht="19">
      <c r="A493" s="46" t="s">
        <v>590</v>
      </c>
      <c r="B493" s="48" t="s">
        <v>315</v>
      </c>
      <c r="C493" s="7">
        <v>1</v>
      </c>
    </row>
    <row r="494" spans="1:3" ht="16">
      <c r="A494" s="44" t="s">
        <v>591</v>
      </c>
      <c r="B494" s="45"/>
      <c r="C494" s="7">
        <v>1</v>
      </c>
    </row>
    <row r="495" spans="1:3" ht="16">
      <c r="A495" s="44" t="s">
        <v>592</v>
      </c>
      <c r="B495" s="45" t="s">
        <v>52</v>
      </c>
      <c r="C495" s="7">
        <v>1</v>
      </c>
    </row>
    <row r="496" spans="1:3" ht="16">
      <c r="A496" s="44" t="s">
        <v>593</v>
      </c>
      <c r="B496" s="45" t="s">
        <v>10</v>
      </c>
      <c r="C496" s="7">
        <v>1</v>
      </c>
    </row>
    <row r="497" spans="1:3" ht="18">
      <c r="A497" s="46" t="s">
        <v>594</v>
      </c>
      <c r="B497" s="47" t="s">
        <v>8</v>
      </c>
      <c r="C497" s="7">
        <v>1</v>
      </c>
    </row>
    <row r="498" spans="1:3" ht="19">
      <c r="A498" s="46" t="s">
        <v>595</v>
      </c>
      <c r="B498" s="48" t="s">
        <v>133</v>
      </c>
      <c r="C498" s="7">
        <v>1</v>
      </c>
    </row>
    <row r="499" spans="1:3" ht="19">
      <c r="A499" s="46" t="s">
        <v>596</v>
      </c>
      <c r="B499" s="48" t="s">
        <v>8</v>
      </c>
      <c r="C499" s="7">
        <v>1</v>
      </c>
    </row>
    <row r="500" spans="1:3" ht="16">
      <c r="A500" s="52" t="s">
        <v>597</v>
      </c>
      <c r="B500" s="45" t="s">
        <v>8</v>
      </c>
      <c r="C500" s="7">
        <v>1</v>
      </c>
    </row>
    <row r="501" spans="1:3" ht="16">
      <c r="A501" s="44" t="s">
        <v>598</v>
      </c>
      <c r="B501" s="45" t="s">
        <v>141</v>
      </c>
      <c r="C501" s="7">
        <v>1</v>
      </c>
    </row>
    <row r="502" spans="1:3" ht="17">
      <c r="A502" s="44" t="s">
        <v>599</v>
      </c>
      <c r="B502" s="54" t="s">
        <v>435</v>
      </c>
      <c r="C502" s="7">
        <v>1</v>
      </c>
    </row>
    <row r="503" spans="1:3" ht="16">
      <c r="A503" s="52" t="s">
        <v>600</v>
      </c>
      <c r="B503" s="45" t="s">
        <v>204</v>
      </c>
      <c r="C503" s="7">
        <v>1</v>
      </c>
    </row>
    <row r="504" spans="1:3" ht="16">
      <c r="A504" s="52" t="s">
        <v>601</v>
      </c>
      <c r="B504" s="45" t="s">
        <v>68</v>
      </c>
      <c r="C504" s="7">
        <v>1</v>
      </c>
    </row>
    <row r="505" spans="1:3" ht="16">
      <c r="A505" s="52" t="s">
        <v>602</v>
      </c>
      <c r="B505" s="45" t="s">
        <v>135</v>
      </c>
      <c r="C505" s="7">
        <v>1</v>
      </c>
    </row>
    <row r="506" spans="1:3" ht="16">
      <c r="A506" s="44" t="s">
        <v>603</v>
      </c>
      <c r="B506" s="45" t="s">
        <v>604</v>
      </c>
      <c r="C506" s="7">
        <v>1</v>
      </c>
    </row>
    <row r="507" spans="1:3" ht="16">
      <c r="A507" s="44" t="s">
        <v>605</v>
      </c>
      <c r="B507" s="45" t="s">
        <v>315</v>
      </c>
      <c r="C507" s="7">
        <v>1</v>
      </c>
    </row>
    <row r="508" spans="1:3" ht="16">
      <c r="A508" s="44" t="s">
        <v>606</v>
      </c>
      <c r="B508" s="45" t="s">
        <v>607</v>
      </c>
      <c r="C508" s="7">
        <v>1</v>
      </c>
    </row>
    <row r="509" spans="1:3" ht="16">
      <c r="A509" s="44" t="s">
        <v>608</v>
      </c>
      <c r="B509" s="45" t="s">
        <v>88</v>
      </c>
      <c r="C509" s="7">
        <v>1</v>
      </c>
    </row>
    <row r="510" spans="1:3" ht="16">
      <c r="A510" s="49" t="s">
        <v>609</v>
      </c>
      <c r="B510" s="45" t="s">
        <v>610</v>
      </c>
      <c r="C510" s="7">
        <v>1</v>
      </c>
    </row>
    <row r="511" spans="1:3" ht="17">
      <c r="A511" s="44" t="s">
        <v>611</v>
      </c>
      <c r="B511" s="54" t="s">
        <v>15</v>
      </c>
      <c r="C511" s="7">
        <v>1</v>
      </c>
    </row>
    <row r="512" spans="1:3" ht="16">
      <c r="A512" s="44" t="s">
        <v>612</v>
      </c>
      <c r="B512" s="45" t="s">
        <v>66</v>
      </c>
      <c r="C512" s="7">
        <v>1</v>
      </c>
    </row>
    <row r="513" spans="1:3" ht="16">
      <c r="A513" s="52" t="s">
        <v>613</v>
      </c>
      <c r="B513" s="45" t="s">
        <v>59</v>
      </c>
      <c r="C513" s="7">
        <v>1</v>
      </c>
    </row>
    <row r="514" spans="1:3" ht="16">
      <c r="A514" s="44" t="s">
        <v>614</v>
      </c>
      <c r="B514" s="45" t="s">
        <v>88</v>
      </c>
      <c r="C514" s="7">
        <v>1</v>
      </c>
    </row>
    <row r="515" spans="1:3" ht="19">
      <c r="A515" s="46" t="s">
        <v>615</v>
      </c>
      <c r="B515" s="48" t="s">
        <v>66</v>
      </c>
      <c r="C515" s="7">
        <v>1</v>
      </c>
    </row>
    <row r="516" spans="1:3" ht="16">
      <c r="A516" s="44" t="s">
        <v>616</v>
      </c>
      <c r="B516" s="45" t="s">
        <v>22</v>
      </c>
      <c r="C516" s="7">
        <v>1</v>
      </c>
    </row>
    <row r="517" spans="1:3" ht="16">
      <c r="A517" s="46" t="s">
        <v>617</v>
      </c>
      <c r="B517" s="56" t="s">
        <v>618</v>
      </c>
      <c r="C517" s="7">
        <v>1</v>
      </c>
    </row>
    <row r="518" spans="1:3" ht="16">
      <c r="A518" s="49" t="s">
        <v>619</v>
      </c>
      <c r="B518" s="45" t="s">
        <v>620</v>
      </c>
      <c r="C518" s="7">
        <v>1</v>
      </c>
    </row>
    <row r="519" spans="1:3" ht="18">
      <c r="A519" s="46" t="s">
        <v>621</v>
      </c>
      <c r="B519" s="47" t="s">
        <v>59</v>
      </c>
      <c r="C519" s="7">
        <v>1</v>
      </c>
    </row>
    <row r="520" spans="1:3" ht="16">
      <c r="A520" s="49" t="s">
        <v>622</v>
      </c>
      <c r="B520" s="45" t="s">
        <v>15</v>
      </c>
      <c r="C520" s="7">
        <v>1</v>
      </c>
    </row>
    <row r="521" spans="1:3" ht="16">
      <c r="A521" s="49" t="s">
        <v>623</v>
      </c>
      <c r="B521" s="45" t="s">
        <v>624</v>
      </c>
      <c r="C521" s="7">
        <v>1</v>
      </c>
    </row>
    <row r="522" spans="1:3" ht="16">
      <c r="A522" s="49" t="s">
        <v>625</v>
      </c>
      <c r="B522" s="45"/>
      <c r="C522" s="7">
        <v>1</v>
      </c>
    </row>
    <row r="523" spans="1:3" ht="17">
      <c r="A523" s="44" t="s">
        <v>626</v>
      </c>
      <c r="B523" s="54" t="s">
        <v>59</v>
      </c>
      <c r="C523" s="7">
        <v>1</v>
      </c>
    </row>
    <row r="524" spans="1:3" ht="17">
      <c r="A524" s="44" t="s">
        <v>125</v>
      </c>
      <c r="B524" s="54" t="s">
        <v>57</v>
      </c>
      <c r="C524" s="7">
        <v>1</v>
      </c>
    </row>
    <row r="525" spans="1:3" ht="17">
      <c r="A525" s="52" t="s">
        <v>627</v>
      </c>
      <c r="B525" s="50" t="s">
        <v>190</v>
      </c>
      <c r="C525" s="7">
        <v>1</v>
      </c>
    </row>
    <row r="526" spans="1:3" ht="19">
      <c r="A526" s="46" t="s">
        <v>628</v>
      </c>
      <c r="B526" s="48" t="s">
        <v>4</v>
      </c>
      <c r="C526" s="7">
        <v>1</v>
      </c>
    </row>
    <row r="527" spans="1:3" ht="18">
      <c r="A527" s="46" t="s">
        <v>629</v>
      </c>
      <c r="B527" s="47" t="s">
        <v>6</v>
      </c>
      <c r="C527" s="7">
        <v>1</v>
      </c>
    </row>
    <row r="528" spans="1:3" ht="18">
      <c r="A528" s="46" t="s">
        <v>630</v>
      </c>
      <c r="B528" s="47" t="s">
        <v>240</v>
      </c>
      <c r="C528" s="7">
        <v>1</v>
      </c>
    </row>
    <row r="529" spans="1:3" ht="16">
      <c r="A529" s="44" t="s">
        <v>631</v>
      </c>
      <c r="B529" s="45" t="s">
        <v>27</v>
      </c>
      <c r="C529" s="7">
        <v>1</v>
      </c>
    </row>
    <row r="530" spans="1:3" ht="16">
      <c r="A530" s="52" t="s">
        <v>632</v>
      </c>
      <c r="B530" s="45" t="s">
        <v>204</v>
      </c>
      <c r="C530" s="7">
        <v>1</v>
      </c>
    </row>
    <row r="531" spans="1:3" ht="16">
      <c r="A531" s="44" t="s">
        <v>633</v>
      </c>
      <c r="B531" s="45" t="s">
        <v>4</v>
      </c>
      <c r="C531" s="7">
        <v>1</v>
      </c>
    </row>
    <row r="532" spans="1:3" ht="16">
      <c r="A532" s="44" t="s">
        <v>634</v>
      </c>
      <c r="B532" s="45" t="s">
        <v>635</v>
      </c>
      <c r="C532" s="7">
        <v>1</v>
      </c>
    </row>
    <row r="533" spans="1:3" ht="16">
      <c r="A533" s="49" t="s">
        <v>636</v>
      </c>
      <c r="B533" s="45" t="s">
        <v>465</v>
      </c>
      <c r="C533" s="7">
        <v>1</v>
      </c>
    </row>
    <row r="534" spans="1:3" ht="16">
      <c r="A534" s="52" t="s">
        <v>637</v>
      </c>
      <c r="B534" s="45" t="s">
        <v>8</v>
      </c>
      <c r="C534" s="7">
        <v>1</v>
      </c>
    </row>
    <row r="535" spans="1:3" ht="19">
      <c r="A535" s="46" t="s">
        <v>638</v>
      </c>
      <c r="B535" s="48" t="s">
        <v>12</v>
      </c>
      <c r="C535" s="7">
        <v>1</v>
      </c>
    </row>
    <row r="536" spans="1:3" ht="16">
      <c r="A536" s="44" t="s">
        <v>639</v>
      </c>
      <c r="B536" s="45" t="s">
        <v>220</v>
      </c>
      <c r="C536" s="7">
        <v>1</v>
      </c>
    </row>
    <row r="537" spans="1:3" ht="16">
      <c r="A537" s="52" t="s">
        <v>640</v>
      </c>
      <c r="B537" s="45" t="s">
        <v>529</v>
      </c>
      <c r="C537" s="7">
        <v>1</v>
      </c>
    </row>
    <row r="538" spans="1:3" ht="16">
      <c r="A538" s="44" t="s">
        <v>641</v>
      </c>
      <c r="B538" s="45" t="s">
        <v>52</v>
      </c>
      <c r="C538" s="7">
        <v>1</v>
      </c>
    </row>
    <row r="539" spans="1:3" ht="16">
      <c r="A539" s="44" t="s">
        <v>642</v>
      </c>
      <c r="B539" s="45" t="s">
        <v>88</v>
      </c>
      <c r="C539" s="7">
        <v>1</v>
      </c>
    </row>
    <row r="540" spans="1:3" ht="17">
      <c r="A540" s="44" t="s">
        <v>643</v>
      </c>
      <c r="B540" s="54" t="s">
        <v>66</v>
      </c>
      <c r="C540" s="7">
        <v>1</v>
      </c>
    </row>
    <row r="541" spans="1:3" ht="18">
      <c r="A541" s="46" t="s">
        <v>644</v>
      </c>
      <c r="B541" s="47" t="s">
        <v>208</v>
      </c>
      <c r="C541" s="7">
        <v>1</v>
      </c>
    </row>
    <row r="542" spans="1:3" ht="16">
      <c r="A542" s="44" t="s">
        <v>645</v>
      </c>
      <c r="B542" s="45" t="s">
        <v>57</v>
      </c>
      <c r="C542" s="7">
        <v>1</v>
      </c>
    </row>
    <row r="543" spans="1:3" ht="18">
      <c r="A543" s="46" t="s">
        <v>646</v>
      </c>
      <c r="B543" s="47" t="s">
        <v>647</v>
      </c>
      <c r="C543" s="7">
        <v>1</v>
      </c>
    </row>
    <row r="544" spans="1:3" ht="16">
      <c r="A544" s="44" t="s">
        <v>648</v>
      </c>
      <c r="B544" s="45" t="s">
        <v>57</v>
      </c>
      <c r="C544" s="7">
        <v>1</v>
      </c>
    </row>
    <row r="545" spans="1:3" ht="16">
      <c r="A545" s="52" t="s">
        <v>649</v>
      </c>
      <c r="B545" s="45" t="s">
        <v>41</v>
      </c>
      <c r="C545" s="7">
        <v>1</v>
      </c>
    </row>
    <row r="546" spans="1:3" ht="19">
      <c r="A546" s="46" t="s">
        <v>650</v>
      </c>
      <c r="B546" s="48" t="s">
        <v>22</v>
      </c>
      <c r="C546" s="7">
        <v>1</v>
      </c>
    </row>
    <row r="547" spans="1:3" ht="19">
      <c r="A547" s="46" t="s">
        <v>651</v>
      </c>
      <c r="B547" s="48" t="s">
        <v>8</v>
      </c>
      <c r="C547" s="7">
        <v>1</v>
      </c>
    </row>
    <row r="548" spans="1:3" ht="16">
      <c r="A548" s="52" t="s">
        <v>652</v>
      </c>
      <c r="B548" s="45" t="s">
        <v>653</v>
      </c>
      <c r="C548" s="7">
        <v>1</v>
      </c>
    </row>
    <row r="549" spans="1:3" ht="16">
      <c r="A549" s="44" t="s">
        <v>654</v>
      </c>
      <c r="B549" s="45" t="s">
        <v>27</v>
      </c>
      <c r="C549" s="7">
        <v>1</v>
      </c>
    </row>
    <row r="550" spans="1:3" ht="16">
      <c r="A550" s="44" t="s">
        <v>655</v>
      </c>
      <c r="B550" s="45" t="s">
        <v>656</v>
      </c>
      <c r="C550" s="7">
        <v>1</v>
      </c>
    </row>
    <row r="551" spans="1:3" ht="18">
      <c r="A551" s="46" t="s">
        <v>657</v>
      </c>
      <c r="B551" s="47" t="s">
        <v>315</v>
      </c>
      <c r="C551" s="7">
        <v>1</v>
      </c>
    </row>
    <row r="552" spans="1:3" ht="17">
      <c r="A552" s="44" t="s">
        <v>658</v>
      </c>
      <c r="B552" s="54" t="s">
        <v>659</v>
      </c>
      <c r="C552" s="7">
        <v>1</v>
      </c>
    </row>
    <row r="553" spans="1:3" ht="16">
      <c r="A553" s="52" t="s">
        <v>660</v>
      </c>
      <c r="B553" s="45" t="s">
        <v>4</v>
      </c>
      <c r="C553" s="7">
        <v>1</v>
      </c>
    </row>
    <row r="554" spans="1:3" ht="16">
      <c r="A554" s="44" t="s">
        <v>661</v>
      </c>
      <c r="B554" s="45" t="s">
        <v>662</v>
      </c>
      <c r="C554" s="7">
        <v>1</v>
      </c>
    </row>
    <row r="555" spans="1:3" ht="16">
      <c r="A555" s="52" t="s">
        <v>663</v>
      </c>
      <c r="B555" s="45" t="s">
        <v>664</v>
      </c>
      <c r="C555" s="7">
        <v>1</v>
      </c>
    </row>
    <row r="556" spans="1:3" ht="19">
      <c r="A556" s="46" t="s">
        <v>665</v>
      </c>
      <c r="B556" s="48" t="s">
        <v>15</v>
      </c>
      <c r="C556" s="7">
        <v>1</v>
      </c>
    </row>
    <row r="557" spans="1:3" ht="18">
      <c r="A557" s="46" t="s">
        <v>666</v>
      </c>
      <c r="B557" s="47" t="s">
        <v>10</v>
      </c>
      <c r="C557" s="7">
        <v>1</v>
      </c>
    </row>
    <row r="558" spans="1:3" ht="16">
      <c r="A558" s="52" t="s">
        <v>667</v>
      </c>
      <c r="B558" s="45" t="s">
        <v>15</v>
      </c>
      <c r="C558" s="7">
        <v>1</v>
      </c>
    </row>
    <row r="559" spans="1:3" ht="18">
      <c r="A559" s="46" t="s">
        <v>668</v>
      </c>
      <c r="B559" s="47" t="s">
        <v>97</v>
      </c>
      <c r="C559" s="7">
        <v>1</v>
      </c>
    </row>
    <row r="560" spans="1:3" ht="16">
      <c r="A560" s="44" t="s">
        <v>669</v>
      </c>
      <c r="B560" s="45" t="s">
        <v>607</v>
      </c>
      <c r="C560" s="7">
        <v>1</v>
      </c>
    </row>
    <row r="561" spans="1:3" ht="17">
      <c r="A561" s="52" t="s">
        <v>670</v>
      </c>
      <c r="B561" s="50" t="s">
        <v>4</v>
      </c>
      <c r="C561" s="7">
        <v>1</v>
      </c>
    </row>
    <row r="562" spans="1:3" ht="16">
      <c r="A562" s="49" t="s">
        <v>671</v>
      </c>
      <c r="B562" s="45" t="s">
        <v>672</v>
      </c>
      <c r="C562" s="7">
        <v>1</v>
      </c>
    </row>
    <row r="563" spans="1:3" ht="18">
      <c r="A563" s="46" t="s">
        <v>673</v>
      </c>
      <c r="B563" s="47" t="s">
        <v>41</v>
      </c>
      <c r="C563" s="7">
        <v>1</v>
      </c>
    </row>
    <row r="564" spans="1:3" ht="16">
      <c r="A564" s="44" t="s">
        <v>674</v>
      </c>
      <c r="B564" s="45" t="s">
        <v>59</v>
      </c>
      <c r="C564" s="7">
        <v>1</v>
      </c>
    </row>
    <row r="565" spans="1:3" ht="16">
      <c r="A565" s="52" t="s">
        <v>675</v>
      </c>
      <c r="B565" s="45"/>
      <c r="C565" s="7">
        <v>1</v>
      </c>
    </row>
    <row r="566" spans="1:3" ht="18">
      <c r="A566" s="53" t="s">
        <v>676</v>
      </c>
      <c r="B566" s="47" t="s">
        <v>4</v>
      </c>
      <c r="C566" s="7">
        <v>1</v>
      </c>
    </row>
    <row r="567" spans="1:3" ht="16">
      <c r="A567" s="49" t="s">
        <v>677</v>
      </c>
      <c r="B567" s="45" t="s">
        <v>10</v>
      </c>
      <c r="C567" s="7">
        <v>1</v>
      </c>
    </row>
    <row r="568" spans="1:3" ht="17">
      <c r="A568" s="44" t="s">
        <v>678</v>
      </c>
      <c r="B568" s="54" t="s">
        <v>59</v>
      </c>
      <c r="C568" s="7">
        <v>1</v>
      </c>
    </row>
    <row r="569" spans="1:3" ht="18">
      <c r="A569" s="46" t="s">
        <v>679</v>
      </c>
      <c r="B569" s="47" t="s">
        <v>88</v>
      </c>
      <c r="C569" s="7">
        <v>1</v>
      </c>
    </row>
    <row r="570" spans="1:3" ht="16">
      <c r="A570" s="46" t="s">
        <v>680</v>
      </c>
      <c r="B570" s="56"/>
      <c r="C570" s="7">
        <v>1</v>
      </c>
    </row>
    <row r="571" spans="1:3" ht="16">
      <c r="A571" s="44" t="s">
        <v>681</v>
      </c>
      <c r="B571" s="45" t="s">
        <v>682</v>
      </c>
      <c r="C571" s="7">
        <v>1</v>
      </c>
    </row>
    <row r="572" spans="1:3" ht="16">
      <c r="A572" s="44" t="s">
        <v>683</v>
      </c>
      <c r="B572" s="45" t="s">
        <v>684</v>
      </c>
      <c r="C572" s="7">
        <v>1</v>
      </c>
    </row>
    <row r="573" spans="1:3" ht="19">
      <c r="A573" s="46" t="s">
        <v>685</v>
      </c>
      <c r="B573" s="48" t="s">
        <v>15</v>
      </c>
      <c r="C573" s="7">
        <v>1</v>
      </c>
    </row>
    <row r="574" spans="1:3" ht="16">
      <c r="A574" s="52" t="s">
        <v>686</v>
      </c>
      <c r="B574" s="45" t="s">
        <v>12</v>
      </c>
      <c r="C574" s="7">
        <v>1</v>
      </c>
    </row>
    <row r="575" spans="1:3" ht="16">
      <c r="A575" s="46" t="s">
        <v>687</v>
      </c>
      <c r="B575" s="56" t="s">
        <v>220</v>
      </c>
      <c r="C575" s="7">
        <v>1</v>
      </c>
    </row>
    <row r="576" spans="1:3" ht="18">
      <c r="A576" s="46" t="s">
        <v>688</v>
      </c>
      <c r="B576" s="47" t="s">
        <v>8</v>
      </c>
      <c r="C576" s="7">
        <v>1</v>
      </c>
    </row>
    <row r="577" spans="1:3" ht="16">
      <c r="A577" s="52" t="s">
        <v>689</v>
      </c>
      <c r="B577" s="45" t="s">
        <v>57</v>
      </c>
      <c r="C577" s="7">
        <v>1</v>
      </c>
    </row>
    <row r="578" spans="1:3" ht="17">
      <c r="A578" s="44" t="s">
        <v>690</v>
      </c>
      <c r="B578" s="54" t="s">
        <v>238</v>
      </c>
      <c r="C578" s="7">
        <v>1</v>
      </c>
    </row>
    <row r="579" spans="1:3" ht="16">
      <c r="A579" s="44" t="s">
        <v>691</v>
      </c>
      <c r="B579" s="45" t="s">
        <v>6</v>
      </c>
      <c r="C579" s="7">
        <v>1</v>
      </c>
    </row>
    <row r="580" spans="1:3" ht="17">
      <c r="A580" s="61" t="s">
        <v>692</v>
      </c>
      <c r="B580" s="62" t="s">
        <v>8</v>
      </c>
      <c r="C580" s="63">
        <v>1</v>
      </c>
    </row>
    <row r="581" spans="1:3">
      <c r="C581" s="4">
        <f>SUM(C91:C580)</f>
        <v>490</v>
      </c>
    </row>
  </sheetData>
  <mergeCells count="3">
    <mergeCell ref="F17:F18"/>
    <mergeCell ref="G17:H17"/>
    <mergeCell ref="I17:J17"/>
  </mergeCells>
  <hyperlinks>
    <hyperlink ref="A8" r:id="rId1" xr:uid="{FE97A4A6-D5AA-8A4C-B1A1-693B678F597A}"/>
    <hyperlink ref="A11" r:id="rId2" xr:uid="{1889B0A3-2A20-4146-A48E-4755E650CF62}"/>
    <hyperlink ref="A20" r:id="rId3" xr:uid="{8402E616-EFBF-6947-88AF-2B99478E0001}"/>
    <hyperlink ref="A6" r:id="rId4" xr:uid="{4A847A82-7AA4-DC4B-8C41-79B24B9CB8FC}"/>
    <hyperlink ref="A29" r:id="rId5" xr:uid="{1D349592-FB4D-9B49-85BC-B8A312D7FFA8}"/>
    <hyperlink ref="A24" r:id="rId6" xr:uid="{29234256-5AF0-AA46-BD88-C3ED280B1659}"/>
    <hyperlink ref="A45" r:id="rId7" xr:uid="{496CF4EC-9498-C940-9D17-FB3F1D41B297}"/>
    <hyperlink ref="A83" r:id="rId8" xr:uid="{04804767-8021-F048-B341-02E2730344F6}"/>
    <hyperlink ref="A17" r:id="rId9" xr:uid="{EB77249F-C93F-3342-981D-973829E35D2C}"/>
    <hyperlink ref="A10" r:id="rId10" xr:uid="{3B42A730-B21A-BE4C-A1BA-AE1018464F7F}"/>
    <hyperlink ref="A27" r:id="rId11" xr:uid="{601501E4-CEFE-CA4E-B6B3-511B96BD2B8D}"/>
    <hyperlink ref="A28" r:id="rId12" xr:uid="{56FFB17A-F8A6-3F4B-AF10-F0A308055EFF}"/>
    <hyperlink ref="A16" r:id="rId13" xr:uid="{6F53E775-6B5F-774B-966C-16CAA2DCBDFB}"/>
    <hyperlink ref="A76" r:id="rId14" xr:uid="{A8E8D1C6-8C18-5D4E-AC89-6442338C16A0}"/>
    <hyperlink ref="A22" r:id="rId15" xr:uid="{CBD51FBB-9084-AC49-A589-5903243B35AE}"/>
    <hyperlink ref="A60" r:id="rId16" xr:uid="{90125F82-9D3B-774B-B9AB-118C0629B677}"/>
    <hyperlink ref="A14" r:id="rId17" xr:uid="{C34B4490-092D-6E46-A350-F4AD7E51D629}"/>
    <hyperlink ref="A26" r:id="rId18" display="EDF" xr:uid="{0E781BD3-5D0C-F641-9C1A-ECC1F03695C8}"/>
    <hyperlink ref="A66" r:id="rId19" xr:uid="{EE56C540-1973-4F40-A839-D407EEFDD5FB}"/>
    <hyperlink ref="A41" r:id="rId20" xr:uid="{92DA2036-FDF0-5444-8C34-CC17FA881A27}"/>
    <hyperlink ref="A12" r:id="rId21" xr:uid="{C44F6FF2-3F2E-E141-A6A6-0E9843FC5CA1}"/>
    <hyperlink ref="A62" r:id="rId22" xr:uid="{753CD982-68A7-FA40-A13F-1616D740589C}"/>
    <hyperlink ref="A9" r:id="rId23" xr:uid="{892001F2-BDF1-234C-AB0B-3B3574AFB0F6}"/>
    <hyperlink ref="A31" r:id="rId24" xr:uid="{473C2EB5-DC90-8442-9FC4-20B7ED17C446}"/>
    <hyperlink ref="A25" r:id="rId25" xr:uid="{488C0116-2611-3D4D-95E8-FA2600140D8F}"/>
    <hyperlink ref="A49" r:id="rId26" xr:uid="{A664B215-C6EB-D043-8373-4CBA02820817}"/>
    <hyperlink ref="A3" r:id="rId27" xr:uid="{C41D3C0B-0DAA-3740-9A62-89AAA00B8109}"/>
    <hyperlink ref="A21" r:id="rId28" xr:uid="{82722E93-0D85-4B48-B37F-51AAFD1F809F}"/>
    <hyperlink ref="A15" r:id="rId29" xr:uid="{D168E2C1-D65D-BF41-BE41-7620E0F122BF}"/>
    <hyperlink ref="A36" r:id="rId30" xr:uid="{38C28A3A-D49C-D643-BEF9-7CE1CE3BEBF8}"/>
    <hyperlink ref="A18" r:id="rId31" xr:uid="{4E1AB386-DEF0-6E41-A26F-EDDFEF3F982B}"/>
    <hyperlink ref="A4" r:id="rId32" xr:uid="{F07B41F9-C0C6-E54B-9C16-17A5C46ECF74}"/>
    <hyperlink ref="A7" r:id="rId33" xr:uid="{3C9A20C9-06D8-8B41-85F3-557F0B358523}"/>
    <hyperlink ref="A80" r:id="rId34" xr:uid="{048A625F-B3F3-4842-80F9-9A82A3E0FA88}"/>
    <hyperlink ref="A2" r:id="rId35" xr:uid="{D7247112-73B9-E641-BB26-CBE60BA6F5BE}"/>
    <hyperlink ref="A54" r:id="rId36" xr:uid="{3817191F-D0E3-B84A-AA3C-468684DBE7B0}"/>
    <hyperlink ref="A56" r:id="rId37" xr:uid="{E4EC18CB-E83B-954D-9BB7-A7C9B56D82C8}"/>
    <hyperlink ref="A33" r:id="rId38" xr:uid="{CE0B70A9-400F-6543-A42C-AE097CE519A7}"/>
    <hyperlink ref="A84" r:id="rId39" xr:uid="{B1F73CFF-8C43-BB41-A557-A35E5C2D8625}"/>
    <hyperlink ref="A13" r:id="rId40" xr:uid="{70A82365-30BC-134B-B55F-330DDBFEF752}"/>
    <hyperlink ref="A35" r:id="rId41" xr:uid="{071126EC-C7DA-5C47-BCD7-82F71714A1D4}"/>
    <hyperlink ref="A85" r:id="rId42" xr:uid="{B606A50A-E3A7-3945-9C6D-FB30D5DA10C5}"/>
    <hyperlink ref="A69" r:id="rId43" xr:uid="{1A20CBE2-AE78-4C46-B0F6-3658060597BD}"/>
    <hyperlink ref="A48" r:id="rId44" xr:uid="{267BF4B1-09A8-FD4F-8E69-439CC75E8D19}"/>
    <hyperlink ref="A44" r:id="rId45" xr:uid="{8385573E-D7FF-BC47-A4AB-9268AB18C030}"/>
    <hyperlink ref="A52" r:id="rId46" xr:uid="{40A9A4EF-42B0-C54D-8375-F8CF23CC1842}"/>
    <hyperlink ref="A47" r:id="rId47" xr:uid="{43E01C7F-A6EF-CD42-A6E2-96591CFE35C7}"/>
    <hyperlink ref="A19" r:id="rId48" xr:uid="{B7D5A815-A403-4C49-875B-1FA2CBF21287}"/>
    <hyperlink ref="A38" r:id="rId49" xr:uid="{5D69B3C7-FB2C-C04D-ADEC-7589896F0C8C}"/>
    <hyperlink ref="A39" r:id="rId50" xr:uid="{DD173641-4D8F-494E-A82B-F2D0BA758C55}"/>
    <hyperlink ref="A43" r:id="rId51" xr:uid="{F4173004-6D67-CB4C-84EB-B25B2FCB5C4C}"/>
    <hyperlink ref="A32" r:id="rId52" xr:uid="{6B935121-9A38-2C4D-A949-F2E17866FD68}"/>
    <hyperlink ref="A86" r:id="rId53" xr:uid="{46734E5A-1C72-7043-932A-DD655FDA021B}"/>
    <hyperlink ref="A75" r:id="rId54" xr:uid="{3A886B3A-7407-3E41-ACD3-DA9764C798B7}"/>
    <hyperlink ref="A79" r:id="rId55" xr:uid="{D04AA638-270B-754C-A03A-0722BF308B2F}"/>
    <hyperlink ref="A53" r:id="rId56" xr:uid="{316BFFDB-84B5-1C49-9F03-65EA19483C0F}"/>
    <hyperlink ref="A34" r:id="rId57" xr:uid="{4CA2D765-0E93-A446-9AA0-45070CB8EA50}"/>
    <hyperlink ref="A68" r:id="rId58" xr:uid="{FDD0A172-A053-F643-AE83-0F06F1CF3170}"/>
    <hyperlink ref="A40" r:id="rId59" xr:uid="{622D9326-8873-0E40-84B4-BCBA2E1554F5}"/>
    <hyperlink ref="A61" r:id="rId60" xr:uid="{115B6C63-2F51-8E47-981D-D28C538B535E}"/>
    <hyperlink ref="A55" r:id="rId61" xr:uid="{44157A16-A44C-6249-954F-755792126FFF}"/>
    <hyperlink ref="A58" r:id="rId62" xr:uid="{7B5B693A-6C69-EC43-B266-8028AEF5F14C}"/>
    <hyperlink ref="A82" r:id="rId63" xr:uid="{E84BA80F-D6E1-B64F-8925-8BEC0572FAE9}"/>
    <hyperlink ref="A50" r:id="rId64" xr:uid="{9D5D7082-A0AC-1E47-A943-065F6940AAC4}"/>
    <hyperlink ref="A46" r:id="rId65" xr:uid="{DC00A85C-FCEC-904D-8314-C0AFB98FDBA2}"/>
    <hyperlink ref="A30" r:id="rId66" xr:uid="{9ABE839E-54F4-9543-A97C-AFBF3F5C6337}"/>
    <hyperlink ref="A23" r:id="rId67" xr:uid="{13D8DD2A-CAE7-D547-B28F-14F546FD0C14}"/>
    <hyperlink ref="A78" r:id="rId68" xr:uid="{DF93CF65-56FF-864E-8EE5-B7126BD867EA}"/>
    <hyperlink ref="A37" r:id="rId69" xr:uid="{9330D04F-D503-D440-97E0-1D4EB3DC6D1A}"/>
    <hyperlink ref="A57" r:id="rId70" xr:uid="{3D76BEC1-363F-904E-9BED-66783462827F}"/>
    <hyperlink ref="A59" r:id="rId71" xr:uid="{37DBB2CD-57D0-0847-B4C5-72B5988EFF8E}"/>
    <hyperlink ref="A74" r:id="rId72" xr:uid="{675BB4FE-A968-C945-A4E5-2799233AEDBF}"/>
    <hyperlink ref="A63" r:id="rId73" xr:uid="{8970B97F-F888-974D-9F3F-FA61971A8678}"/>
    <hyperlink ref="A51" r:id="rId74" xr:uid="{0077E5D7-C55B-664E-8445-4DE05B127326}"/>
    <hyperlink ref="A64" r:id="rId75" xr:uid="{3DEE480D-BE60-EB4E-B056-9CE1E0C01983}"/>
    <hyperlink ref="A81" r:id="rId76" xr:uid="{A2B0D56D-983D-9946-A907-65DBCC95A52F}"/>
    <hyperlink ref="A42" r:id="rId77" xr:uid="{64B4C867-4F52-F242-B950-52C3092A4E47}"/>
    <hyperlink ref="A65" r:id="rId78" xr:uid="{AEA1F320-88F5-5744-95A9-12D260A73D0A}"/>
    <hyperlink ref="A77" r:id="rId79" xr:uid="{5F63B25F-CD19-FB45-982C-BE454B4F172E}"/>
    <hyperlink ref="A87" r:id="rId80" xr:uid="{55B42BF1-7E24-DE46-9C50-19CB29EFE984}"/>
    <hyperlink ref="A88" r:id="rId81" xr:uid="{C688CE65-1FDA-E642-8982-C25486CEF1B6}"/>
    <hyperlink ref="A89" r:id="rId82" xr:uid="{296BB4C9-E7AD-8845-9CF0-B42F3AC385E5}"/>
    <hyperlink ref="A511" r:id="rId83" xr:uid="{20A4D2C3-6E6B-9A43-B984-E33B2AB1DF85}"/>
    <hyperlink ref="A218" r:id="rId84" xr:uid="{87C00350-96BB-9540-95F9-BB33B64DF5D4}"/>
    <hyperlink ref="A396" r:id="rId85" xr:uid="{BD914731-92B3-1B46-9E49-15080887CFC4}"/>
    <hyperlink ref="A358" r:id="rId86" xr:uid="{3970B507-4496-584D-B11C-08F7F8BC9637}"/>
    <hyperlink ref="A392" r:id="rId87" xr:uid="{E2249F6B-7566-C045-8183-1759395E79FF}"/>
    <hyperlink ref="A263" r:id="rId88" xr:uid="{08905497-2129-2647-AF0A-B457A4537468}"/>
    <hyperlink ref="A462" r:id="rId89" xr:uid="{455B7D83-10D1-544D-A9C9-483DFFCB7A71}"/>
    <hyperlink ref="A154" r:id="rId90" xr:uid="{4D12E513-542B-7D41-9EA0-4F369EE9B819}"/>
    <hyperlink ref="A404" r:id="rId91" xr:uid="{DA607DEE-1FCB-8141-AA4C-5269D53D4330}"/>
    <hyperlink ref="A167" r:id="rId92" xr:uid="{872C2D15-30C4-8545-B41F-2D2C3143E249}"/>
    <hyperlink ref="A170" r:id="rId93" xr:uid="{13B5DBE6-8F43-B44A-ADCB-5E8E3D1DB1FC}"/>
    <hyperlink ref="A355" r:id="rId94" xr:uid="{B79EC7FC-5B93-4F4F-926E-5861155ABA05}"/>
    <hyperlink ref="A104" r:id="rId95" xr:uid="{9C74BB02-6175-7940-B86B-64D84FA3FB28}"/>
    <hyperlink ref="A377" r:id="rId96" xr:uid="{0B866535-A293-B242-8047-ADBCF6A24598}"/>
    <hyperlink ref="A470" r:id="rId97" xr:uid="{BABA9588-CBCC-0948-8A84-59A0C33AC272}"/>
    <hyperlink ref="A293" r:id="rId98" xr:uid="{C017793F-BB6F-EC4E-8F45-89C2FF4F4AB1}"/>
    <hyperlink ref="A70" r:id="rId99" xr:uid="{FF8D74D0-5378-1544-B6C7-AAC3775E1BF4}"/>
    <hyperlink ref="A242" r:id="rId100" xr:uid="{698D486B-C24A-F343-8EC1-E85B93CE1DA4}"/>
    <hyperlink ref="A524" r:id="rId101" xr:uid="{1E4DBF48-A9E2-5A46-B354-FDBAEE356DBA}"/>
    <hyperlink ref="A275" r:id="rId102" xr:uid="{741A9066-72C2-0247-B80E-B1E3594FC4D4}"/>
    <hyperlink ref="A211" r:id="rId103" xr:uid="{4C707E24-2209-DC48-BA44-E1AFC5151E68}"/>
    <hyperlink ref="A137" r:id="rId104" xr:uid="{1B77ACE8-0D0E-7B43-BD2D-F5C688CF405D}"/>
    <hyperlink ref="A542" r:id="rId105" xr:uid="{56B3CF3D-680C-4842-8EB8-372D9452BF17}"/>
    <hyperlink ref="A346" r:id="rId106" xr:uid="{D9B15551-98DE-5A4C-B53A-E6E42B1AB801}"/>
    <hyperlink ref="A300" r:id="rId107" xr:uid="{86870224-5DD5-5445-A52A-BCA43BD90B5C}"/>
    <hyperlink ref="A127" r:id="rId108" xr:uid="{55885298-E7B1-4446-8F81-6616969B1143}"/>
    <hyperlink ref="A443" r:id="rId109" xr:uid="{A9D55B6E-E989-4C43-A70D-216ACDCE7759}"/>
    <hyperlink ref="A418" r:id="rId110" xr:uid="{944592E3-11A3-F847-AF85-7E39DCB78548}"/>
    <hyperlink ref="A222" r:id="rId111" xr:uid="{59CAC97A-A16B-2B48-B3F8-4E600B2BDF4C}"/>
    <hyperlink ref="A198" r:id="rId112" xr:uid="{57F77A15-9333-4847-8865-ED5465388C7B}"/>
    <hyperlink ref="A472" r:id="rId113" xr:uid="{F92D24CC-F079-8C41-8C48-3F05FF86E663}"/>
    <hyperlink ref="A283" r:id="rId114" xr:uid="{F102289A-32A1-F048-8766-AFBB7F638D63}"/>
    <hyperlink ref="A536" r:id="rId115" xr:uid="{8B72D673-8695-EB47-9700-54C721D6147A}"/>
    <hyperlink ref="A405" r:id="rId116" xr:uid="{3213974D-2499-2D40-AF67-C3C28E6E783B}"/>
    <hyperlink ref="A259" r:id="rId117" xr:uid="{08164180-F961-BE4A-8D23-27C9EBF4C9E7}"/>
    <hyperlink ref="A435" r:id="rId118" xr:uid="{D44D47CF-6E0D-A64F-B391-F385032345B7}"/>
    <hyperlink ref="A434" r:id="rId119" xr:uid="{6EA4A4B1-D953-DB47-93A4-72B6416CB8C3}"/>
    <hyperlink ref="A460" r:id="rId120" xr:uid="{F16B783E-E053-DE4E-B9BA-90D0AE96D975}"/>
    <hyperlink ref="A176" r:id="rId121" xr:uid="{F523B361-1EB4-144F-BE07-CB1BB0A06EFF}"/>
    <hyperlink ref="A130" r:id="rId122" xr:uid="{D2055377-67B6-9C41-843A-6C2EC6D4BB15}"/>
    <hyperlink ref="A495" r:id="rId123" xr:uid="{CA074E29-7311-5B4A-B1C1-BE5C8E47D6BE}"/>
    <hyperlink ref="A201" r:id="rId124" xr:uid="{7CC42829-3FFA-6645-9E66-B1BBF6C76B08}"/>
    <hyperlink ref="A427" r:id="rId125" xr:uid="{09712D0F-BAB4-7740-A489-C518174194AB}"/>
    <hyperlink ref="A502" r:id="rId126" xr:uid="{12FAF8B5-E84F-F04D-8DE6-70CF074FBCA1}"/>
    <hyperlink ref="A538" r:id="rId127" xr:uid="{B2EADCD2-BB13-F349-93F3-7F8BBFBD9F8C}"/>
    <hyperlink ref="A67" r:id="rId128" xr:uid="{7B885885-F8CC-7245-AD58-90C920D16509}"/>
    <hyperlink ref="A414" r:id="rId129" xr:uid="{9BC1C910-EE9E-5549-BB4F-1400B95E62F1}"/>
    <hyperlink ref="A439" r:id="rId130" xr:uid="{07A79DB7-B665-584A-80DB-4D8A78E05839}"/>
    <hyperlink ref="A451" r:id="rId131" xr:uid="{336928EA-9A2A-1F4E-9798-BF40080B19A8}"/>
    <hyperlink ref="A249" r:id="rId132" xr:uid="{C34180EE-E6A6-0541-B862-7D2F5E90179C}"/>
    <hyperlink ref="A128" r:id="rId133" xr:uid="{1068EB5E-3B59-CD4A-B03D-9BA19F7D9EC5}"/>
    <hyperlink ref="A295" r:id="rId134" xr:uid="{2BE47DDA-3627-2F41-B0B7-9D534F91215A}"/>
    <hyperlink ref="A287" r:id="rId135" xr:uid="{F3A73068-DF76-2D4A-A9B4-C9DDDD23AF01}"/>
    <hyperlink ref="A354" r:id="rId136" xr:uid="{BD12A5AF-4D3E-6C46-8D36-E0C536A01B50}"/>
    <hyperlink ref="A279" r:id="rId137" xr:uid="{4B722B00-73E0-1F4A-9067-B3E3A49B792D}"/>
    <hyperlink ref="A512" r:id="rId138" xr:uid="{F490FB52-44C2-7F47-9ACB-398D0BBF5F7D}"/>
    <hyperlink ref="A549" r:id="rId139" xr:uid="{C2102072-E07F-EC43-8883-658EC056CED2}"/>
    <hyperlink ref="A440" r:id="rId140" xr:uid="{114820EF-184B-B045-97D9-F9DA484B9F74}"/>
    <hyperlink ref="A529" r:id="rId141" xr:uid="{35A84A90-20F3-C849-8D68-FDBEA7327A44}"/>
    <hyperlink ref="A571" r:id="rId142" xr:uid="{6BBD372E-A97C-E340-8CCF-7C8262DB2095}"/>
    <hyperlink ref="A103" r:id="rId143" xr:uid="{3A665093-6C5D-3442-BD07-D8D131CB70B7}"/>
    <hyperlink ref="A568" r:id="rId144" xr:uid="{6C06A1FE-8443-4841-B57A-A267C4E27C85}"/>
    <hyperlink ref="A252" r:id="rId145" xr:uid="{B2E00E4F-15A7-9A4A-80D5-D8E735D8239E}"/>
    <hyperlink ref="A152" r:id="rId146" xr:uid="{EC1D5F0B-EC09-FF43-96D5-7F159237B2F1}"/>
    <hyperlink ref="A224" r:id="rId147" xr:uid="{1FAA75D6-CD9E-EC4F-8A7C-E42D30DDA7D7}"/>
    <hyperlink ref="A261" r:id="rId148" xr:uid="{9A64CEA7-8ED6-D44D-891C-02365ED4684E}"/>
    <hyperlink ref="A373" r:id="rId149" xr:uid="{2F3135BD-1A91-2240-9C0A-2C33E2693307}"/>
    <hyperlink ref="A273" r:id="rId150" xr:uid="{47E0E1C3-15A7-F74C-B335-C8D32A316684}"/>
    <hyperlink ref="A166" r:id="rId151" xr:uid="{9E189EF5-55B5-9E4E-AB62-9CC9C5B80FAC}"/>
    <hyperlink ref="A266" r:id="rId152" xr:uid="{050364EB-53F1-344A-BB91-2BB14B16CD2E}"/>
    <hyperlink ref="A94" r:id="rId153" xr:uid="{BC8B81E0-CEA7-3C4D-9989-7ACF3722F7F3}"/>
    <hyperlink ref="A333" r:id="rId154" xr:uid="{1C511C51-27E8-FB4A-B302-C506D44778F1}"/>
    <hyperlink ref="A299" r:id="rId155" xr:uid="{915D06D6-528C-5A4C-877D-80B704B22DAE}"/>
    <hyperlink ref="A124" r:id="rId156" xr:uid="{CD3E72C4-404B-E247-8065-6128D9054155}"/>
    <hyperlink ref="A540" r:id="rId157" xr:uid="{75C0921D-8E11-C44F-B9D2-930DCC18D42C}"/>
    <hyperlink ref="A327" r:id="rId158" xr:uid="{9739C7E5-1AB8-A24C-93E9-23A42708F6A6}"/>
    <hyperlink ref="A118" r:id="rId159" xr:uid="{F1FFCA4E-7FAE-9F40-9BBB-A21B66FEC5A1}"/>
    <hyperlink ref="A316" r:id="rId160" xr:uid="{95CFE095-F9EE-1748-BCCE-3FCA89C53DCB}"/>
    <hyperlink ref="A482" r:id="rId161" xr:uid="{95211A7C-9832-9848-AA78-6C45192E45DB}"/>
    <hyperlink ref="A114" r:id="rId162" xr:uid="{C5541EA9-2158-634C-8765-06F704EDE74B}"/>
    <hyperlink ref="A117" r:id="rId163" xr:uid="{E8442307-716B-6D41-9E35-69ECA459CE6D}"/>
    <hyperlink ref="A523" r:id="rId164" xr:uid="{05D3215E-5C71-464B-B92A-D0A95A34B8A4}"/>
    <hyperlink ref="A102" r:id="rId165" xr:uid="{DB4F9920-FFAA-8F46-91F0-430DB2AE4177}"/>
    <hyperlink ref="A394" r:id="rId166" xr:uid="{4F019969-3E14-F94A-A625-35D537BBA92C}"/>
    <hyperlink ref="A251" r:id="rId167" xr:uid="{3AD063DA-9887-DC47-8A98-431F79548F1C}"/>
    <hyperlink ref="A310" r:id="rId168" xr:uid="{981B9215-9AC6-6944-8C71-C751622BA078}"/>
    <hyperlink ref="A126" r:id="rId169" xr:uid="{0F81A3B1-CFD1-7F4C-9502-8B4D5F7D33FF}"/>
    <hyperlink ref="A506" r:id="rId170" xr:uid="{716D6AED-FD35-EF4B-8535-169FC5AF3C48}"/>
    <hyperlink ref="A332" r:id="rId171" xr:uid="{1B3EEA01-D218-8342-B7BF-79F19BD4F6C1}"/>
    <hyperlink ref="A398" r:id="rId172" xr:uid="{3AC45663-3192-4F44-B898-B4463A6F7D43}"/>
    <hyperlink ref="A169" r:id="rId173" xr:uid="{79506200-519C-7F42-8F5B-4FD13CC07FA1}"/>
    <hyperlink ref="A214" r:id="rId174" xr:uid="{FE9704B5-14BE-7B4A-84E1-9449A4092ABE}"/>
    <hyperlink ref="A368" r:id="rId175" xr:uid="{0FD152A6-7AC0-0741-8CB6-110CBD8B190B}"/>
    <hyperlink ref="A144" r:id="rId176" xr:uid="{54A7B431-7581-654A-8534-7F071248D5C8}"/>
    <hyperlink ref="A539" r:id="rId177" xr:uid="{278CE269-EFA9-804B-94BC-BEC181D50A4D}"/>
    <hyperlink ref="A301" r:id="rId178" xr:uid="{D96D9462-8529-3445-8072-A02D052ED045}"/>
    <hyperlink ref="A254" r:id="rId179" xr:uid="{1E651BCE-F0FD-E848-ADE1-8CC7E73EC616}"/>
    <hyperlink ref="A111" r:id="rId180" xr:uid="{27FE813F-E4EF-3D4A-AA37-E5ADC0C82B8E}"/>
    <hyperlink ref="A125" r:id="rId181" xr:uid="{5C159A17-A491-A042-8686-1522CBD68C25}"/>
    <hyperlink ref="A303" r:id="rId182" xr:uid="{4D7F1B04-6785-B24F-AD14-C10BB905F5AE}"/>
    <hyperlink ref="A580" r:id="rId183" xr:uid="{FCD22751-EBB2-4942-9AFD-E18F265013CA}"/>
    <hyperlink ref="A473" r:id="rId184" xr:uid="{65CA2C2B-8C74-9A41-AFBD-24693C1A5C96}"/>
    <hyperlink ref="A514" r:id="rId185" xr:uid="{FBAE73EC-3429-8048-8E29-40D380DCF851}"/>
    <hyperlink ref="A328" r:id="rId186" xr:uid="{907B0056-6708-1E4B-83A1-378774D16927}"/>
    <hyperlink ref="A260" r:id="rId187" xr:uid="{60064C28-6C90-3C4C-9347-31C58E617C10}"/>
    <hyperlink ref="A131" r:id="rId188" xr:uid="{C48AB7FE-854D-294B-A375-E017D542C8D2}"/>
    <hyperlink ref="A216" r:id="rId189" xr:uid="{6014B4AF-3EAC-0348-8D1F-2EED842595A9}"/>
    <hyperlink ref="A572" r:id="rId190" xr:uid="{18741824-6265-4B44-8EFA-06B4F29C5C35}"/>
    <hyperlink ref="A531" r:id="rId191" xr:uid="{905F441E-98C2-254D-89F6-578AFC6B3821}"/>
    <hyperlink ref="A370" r:id="rId192" xr:uid="{27B80C47-BD54-3D46-AB00-9637BF36DFB5}"/>
    <hyperlink ref="A145" r:id="rId193" xr:uid="{3ED7A06D-6F16-8245-AD86-98A553A99D40}"/>
    <hyperlink ref="A471" r:id="rId194" xr:uid="{1787EC88-35F1-8E48-8953-A55BED56B5BC}"/>
    <hyperlink ref="A458" r:id="rId195" xr:uid="{3D624550-328D-FC49-9842-4F9E58D2EFEF}"/>
    <hyperlink ref="A120" r:id="rId196" xr:uid="{E9D9E60A-1AB3-9343-BD6A-810306A62498}"/>
    <hyperlink ref="A476" r:id="rId197" xr:uid="{0BE24A11-FAF5-A546-BC0A-2F25B27B7B7B}"/>
    <hyperlink ref="A509" r:id="rId198" xr:uid="{F81C5863-F185-7B4A-A646-8D95C8736C6C}"/>
    <hyperlink ref="A508" r:id="rId199" xr:uid="{77E47E22-FADF-8F49-9D79-8568F73836F4}"/>
    <hyperlink ref="A532" r:id="rId200" xr:uid="{60E9976B-3F5D-F24E-BFE3-35DB3CFB876D}"/>
    <hyperlink ref="A459" r:id="rId201" xr:uid="{80BFBD8E-310D-CB4D-B7B3-B1D4B2C641FD}"/>
    <hyperlink ref="A194" r:id="rId202" xr:uid="{BFB656C9-AD21-7642-8AC3-76AE62DC5924}"/>
    <hyperlink ref="A262" r:id="rId203" xr:uid="{EF2424B4-9F3A-0E40-A857-1D9F1F9B8596}"/>
    <hyperlink ref="A494" r:id="rId204" xr:uid="{2A1A4CD9-F7F7-B948-BDE5-B069F59C73EC}"/>
    <hyperlink ref="A243" r:id="rId205" xr:uid="{65709C2C-4F29-7B46-BC92-9C9BF0327A0E}"/>
    <hyperlink ref="A223" r:id="rId206" xr:uid="{804FFC80-1164-4746-894F-58E8C372C5BF}"/>
    <hyperlink ref="A381" r:id="rId207" xr:uid="{3500888C-8527-1C49-A91E-089724145FDB}"/>
    <hyperlink ref="A430" r:id="rId208" xr:uid="{85E768B2-E889-2441-8017-D605BA3D7C4D}"/>
    <hyperlink ref="A339" r:id="rId209" xr:uid="{09D62944-4882-894E-AE9A-DAB4D4208210}"/>
    <hyperlink ref="A296" r:id="rId210" xr:uid="{E5917E5D-E66B-9745-B126-296C829DFEBE}"/>
    <hyperlink ref="A227" r:id="rId211" xr:uid="{CA1B0DE8-CB11-3246-A618-0098079C30B5}"/>
    <hyperlink ref="A351" r:id="rId212" xr:uid="{3DC3FCA1-2094-0D4D-AF57-AFFE170A8EB4}"/>
    <hyperlink ref="A441" r:id="rId213" xr:uid="{BE94E395-02BC-F246-8DC9-0A1A6E39F887}"/>
    <hyperlink ref="A424" r:id="rId214" xr:uid="{6F5818AB-C0C0-834E-B3D3-475CC6E76285}"/>
    <hyperlink ref="A456" r:id="rId215" xr:uid="{260C5636-12CD-4B4D-BCA5-E482B6D6E4AB}"/>
    <hyperlink ref="A215" r:id="rId216" xr:uid="{8CA3CABD-E30F-334F-801D-2CAC340AE0A3}"/>
    <hyperlink ref="A139" r:id="rId217" xr:uid="{35673076-36C0-E845-9FF9-42F74D4E2722}"/>
    <hyperlink ref="A507" r:id="rId218" xr:uid="{42783C91-BAED-C54F-AFF6-DD6F88083993}"/>
    <hyperlink ref="A361" r:id="rId219" xr:uid="{92BF3E7A-BCAA-F34E-A759-1BEF26DA7812}"/>
    <hyperlink ref="A165" r:id="rId220" xr:uid="{D0CE5CF4-16F8-2347-AA8E-1E9D17D95ED2}"/>
    <hyperlink ref="A345" r:id="rId221" xr:uid="{99A5A734-28C3-B445-85ED-E3AB3330D51C}"/>
    <hyperlink ref="A560" r:id="rId222" xr:uid="{D4A3A842-34DB-C042-9940-214A9AF2C17B}"/>
    <hyperlink ref="A323" r:id="rId223" xr:uid="{2E3972DC-CAE7-E84C-AA30-89F2E0202A11}"/>
    <hyperlink ref="A122" r:id="rId224" xr:uid="{0AC48F8F-3752-324F-8E3C-0A8D625C3E97}"/>
    <hyperlink ref="A146" r:id="rId225" xr:uid="{6B1E0C72-41A4-D443-AB1A-05B1401B1840}"/>
    <hyperlink ref="A579" r:id="rId226" xr:uid="{71C404F3-931C-034A-88D0-4201B5D33B0A}"/>
    <hyperlink ref="A292" r:id="rId227" xr:uid="{ADA70C86-8F0C-E14A-A3E6-4679D32ED65A}"/>
    <hyperlink ref="A550" r:id="rId228" xr:uid="{769C3AD4-DC72-5A4C-9B29-CA7D9464DB09}"/>
    <hyperlink ref="A384" r:id="rId229" xr:uid="{F8DBE601-78E3-7345-8FBD-D7E9ACB0F7B8}"/>
    <hyperlink ref="A412" r:id="rId230" xr:uid="{5CC8ED94-1D1E-FA49-9581-39EF07CE3302}"/>
    <hyperlink ref="A446" r:id="rId231" xr:uid="{CE7C9B1F-810F-2D4A-9371-4A15BAB9E525}"/>
    <hyperlink ref="A136" r:id="rId232" xr:uid="{0F6D0C67-A903-C74B-A9D5-F24A269A1364}"/>
    <hyperlink ref="A477" r:id="rId233" xr:uid="{6A5F8C27-454D-C54B-9657-F7EB7C765D31}"/>
    <hyperlink ref="A447" r:id="rId234" xr:uid="{24B1D912-BA8D-EA4A-8637-ADB48D4AF85B}"/>
    <hyperlink ref="A174" r:id="rId235" xr:uid="{4284AAD7-F063-554A-9C60-CC60E768CA37}"/>
    <hyperlink ref="A181" r:id="rId236" xr:uid="{6E6906A0-2CF9-9946-A108-5B637328BFBE}"/>
    <hyperlink ref="A554" r:id="rId237" xr:uid="{EE7D2B2A-A8C0-9240-9DAD-267E9B98FF74}"/>
    <hyperlink ref="A385" r:id="rId238" xr:uid="{E87FF373-9082-DD48-8E16-6A0ECEBFF2AF}"/>
    <hyperlink ref="A112" r:id="rId239" xr:uid="{B38396D9-DE5C-B74A-A34E-CDB64B43354C}"/>
    <hyperlink ref="A280" r:id="rId240" xr:uid="{0E8ECF75-4DD3-FF4F-AD74-01324064E92B}"/>
    <hyperlink ref="A490" r:id="rId241" xr:uid="{8AD858EE-16C7-754B-A77A-4B749668A96E}"/>
    <hyperlink ref="A501" r:id="rId242" xr:uid="{E1304753-306B-FD45-9811-6E16466F3C98}"/>
    <hyperlink ref="A147" r:id="rId243" xr:uid="{0E5BC7A5-1E30-484B-9D99-207403404CD1}"/>
    <hyperlink ref="A157" r:id="rId244" xr:uid="{323E3038-B9E2-624D-9482-4D2EA7C3E9CE}"/>
    <hyperlink ref="A281" r:id="rId245" xr:uid="{68F72A7B-224F-7B40-AE75-FD5C755A631E}"/>
    <hyperlink ref="A516" r:id="rId246" xr:uid="{7995AB09-BCC5-9542-9FF7-BC82A7DD7426}"/>
    <hyperlink ref="A180" r:id="rId247" xr:uid="{BCC75B25-3E1B-CE42-90D6-92E0098BBB98}"/>
    <hyperlink ref="A329" r:id="rId248" xr:uid="{19364A6F-8339-DA4F-8465-8B31DCFA8078}"/>
    <hyperlink ref="A284" r:id="rId249" xr:uid="{EE10A7F8-D54E-724E-9351-8C8D2B2D32AF}"/>
    <hyperlink ref="A305" r:id="rId250" xr:uid="{D5D555DC-C92B-8D42-A71A-9EA7ABA74D76}"/>
    <hyperlink ref="A340" r:id="rId251" xr:uid="{E392C85D-2B4D-F745-A6B5-47660DAEEC88}"/>
    <hyperlink ref="A487" r:id="rId252" xr:uid="{00A018A6-62C8-0B4D-9CAC-7B036FF98461}"/>
    <hyperlink ref="A239" r:id="rId253" xr:uid="{480679C2-5760-8F4B-A555-E62183A53F77}"/>
    <hyperlink ref="A297" r:id="rId254" xr:uid="{34358DDE-90B7-DF48-AC30-B874CDDC8EB9}"/>
    <hyperlink ref="A269" r:id="rId255" xr:uid="{3CEE46FE-2409-F942-875F-DF49ADC116A4}"/>
    <hyperlink ref="A155" r:id="rId256" xr:uid="{535BE72A-9381-4343-A53A-CDEFFA005CDF}"/>
    <hyperlink ref="A496" r:id="rId257" xr:uid="{DB31477C-6DEE-4C45-A701-B019F25C70DB}"/>
    <hyperlink ref="A356" r:id="rId258" xr:uid="{41E0E79D-DEA6-BE4D-9D75-37ECE543A5DA}"/>
    <hyperlink ref="A225" r:id="rId259" xr:uid="{BE7B6776-7CD5-5047-859F-6AA154651DB3}"/>
    <hyperlink ref="A100" r:id="rId260" xr:uid="{A220EB55-F69B-D644-9053-F64AA7A723C2}"/>
    <hyperlink ref="A272" r:id="rId261" xr:uid="{3B94CC38-754D-5640-B7D1-DE7318C8F5CE}"/>
    <hyperlink ref="A208" r:id="rId262" xr:uid="{BC0D47AB-D59D-AD41-8543-9CBB6A779347}"/>
    <hyperlink ref="A363" r:id="rId263" xr:uid="{D2A712AC-E6D6-9748-AE8E-D952D25792EF}"/>
    <hyperlink ref="A417" r:id="rId264" xr:uid="{8064B95D-9F84-114E-9969-A590CC66FEB7}"/>
    <hyperlink ref="A552" r:id="rId265" xr:uid="{09BD5EC4-D6FF-C044-BBF2-C44150393B45}"/>
    <hyperlink ref="A98" r:id="rId266" xr:uid="{5F49344C-0B94-2140-BE4F-19D4DEDC079B}"/>
    <hyperlink ref="A409" r:id="rId267" xr:uid="{916336A6-F099-DA4B-A7D6-40C2033684A9}"/>
    <hyperlink ref="A189" r:id="rId268" xr:uid="{9D45C15F-FF55-6F4E-BCD6-5B40D59D9724}"/>
    <hyperlink ref="A352" r:id="rId269" xr:uid="{477060AA-DB46-1F4E-98A7-871D86951674}"/>
    <hyperlink ref="A374" r:id="rId270" xr:uid="{93F189CB-5026-204C-81FC-77C147B0D5D7}"/>
    <hyperlink ref="A544" r:id="rId271" xr:uid="{7B32DED9-3AB3-184A-9B31-E6AC66F20F2B}"/>
    <hyperlink ref="A110" r:id="rId272" xr:uid="{9F96D455-3298-D042-8E94-5B064ED5B76B}"/>
    <hyperlink ref="A121" r:id="rId273" xr:uid="{F5809708-73C8-124E-A803-88351A77FEB9}"/>
    <hyperlink ref="A197" r:id="rId274" xr:uid="{8D029356-8415-BB4B-B51E-EBEEB5006145}"/>
    <hyperlink ref="A294" r:id="rId275" xr:uid="{86F6341E-9754-9C4B-9E98-6C8E0BDB7188}"/>
    <hyperlink ref="A429" r:id="rId276" xr:uid="{54817EBB-1314-574A-8ED0-C8713FF17D72}"/>
    <hyperlink ref="A393" r:id="rId277" xr:uid="{ED142DF2-1349-304A-8E6D-2ECD21C269C6}"/>
    <hyperlink ref="A578" r:id="rId278" xr:uid="{2E6EB87D-4B27-5F40-AFA7-51B9A94B60D4}"/>
    <hyperlink ref="A206" r:id="rId279" xr:uid="{7CBFDF50-8503-7A45-B0D2-0C573D58333C}"/>
    <hyperlink ref="A162" r:id="rId280" xr:uid="{F24E6D22-2C8B-8745-93E6-6FD4AEAF67D2}"/>
    <hyperlink ref="A306" r:id="rId281" xr:uid="{5582E16A-E4B1-6944-8AE4-5D7D050E69C4}"/>
    <hyperlink ref="A455" r:id="rId282" xr:uid="{7355DA3D-ECBF-CA4D-9677-E98E311AFFD0}"/>
    <hyperlink ref="A416" r:id="rId283" xr:uid="{C7C30CC6-AD80-B343-B9D6-3B327A785619}"/>
    <hyperlink ref="A325" r:id="rId284" xr:uid="{B0CC40F4-BCEE-6F40-B2CD-B06682E9034E}"/>
    <hyperlink ref="A464" r:id="rId285" xr:uid="{D5B8941D-2468-164F-AABD-E83E146CD8AA}"/>
    <hyperlink ref="A134" r:id="rId286" xr:uid="{15D02F7C-C8FC-AA41-87C0-8C7BE11EA5DE}"/>
    <hyperlink ref="A564" r:id="rId287" xr:uid="{BE97F954-9E41-4941-9827-85F612175F54}"/>
    <hyperlink ref="A228" r:id="rId288" xr:uid="{FE40A240-956F-A148-8894-2A7481FFCCAD}"/>
    <hyperlink ref="A212" r:id="rId289" xr:uid="{3B26644A-9870-DB48-8C56-A0A18F5B3C1C}"/>
    <hyperlink ref="A337" r:id="rId290" xr:uid="{FB36CE89-622D-824A-BA74-4DAE1D265CE9}"/>
    <hyperlink ref="A452" r:id="rId291" xr:uid="{A1401CF8-2507-2B48-9934-4A0204DBE1A3}"/>
    <hyperlink ref="A255" r:id="rId292" xr:uid="{F98C5C33-C47C-6C40-B8EF-2A37D6F7107A}"/>
    <hyperlink ref="A500" r:id="rId293" xr:uid="{8C10CD7C-FFCC-6F42-A8B0-AF6030D7A6B9}"/>
    <hyperlink ref="A577" r:id="rId294" xr:uid="{4CC8680B-2C80-0D45-B00B-D31252DBCA4E}"/>
    <hyperlink ref="A192" r:id="rId295" xr:uid="{09F344BE-2B8B-E948-8790-5218C2C06260}"/>
    <hyperlink ref="A503" r:id="rId296" xr:uid="{61B13BDD-EE2E-0F4D-B510-AC163F2C677D}"/>
    <hyperlink ref="A191" r:id="rId297" xr:uid="{E57FAC21-199E-A24F-BEA7-CF628A2C3804}"/>
    <hyperlink ref="A256" r:id="rId298" xr:uid="{001C7371-FAC0-5E49-8449-4AD5E03192D1}"/>
    <hyperlink ref="A504" r:id="rId299" xr:uid="{368D0475-B10B-3D47-B859-C550898C1EA3}"/>
    <hyperlink ref="A233" r:id="rId300" xr:uid="{4388BE3F-3854-7948-8AC2-1EA8659240A3}"/>
    <hyperlink ref="A525" r:id="rId301" xr:uid="{ED85D6F4-6654-1245-8181-85D206C8DCAB}"/>
    <hyperlink ref="A138" r:id="rId302" xr:uid="{3C64964C-FFA5-5E40-A4A8-8BDC5FC5BE47}"/>
    <hyperlink ref="A565" r:id="rId303" xr:uid="{499B94DE-AA0B-554F-9EAB-5AE6C6F3E2E1}"/>
    <hyperlink ref="A548" r:id="rId304" xr:uid="{505F25B1-34F0-9B4B-B707-C992284633A3}"/>
    <hyperlink ref="A436" r:id="rId305" xr:uid="{96F451C9-5AAA-D048-84D6-C0284A06E4C3}"/>
    <hyperlink ref="A397" r:id="rId306" xr:uid="{60742962-0C38-874E-853F-E11806DA978B}"/>
    <hyperlink ref="A282" r:id="rId307" xr:uid="{2E2C9F6E-2305-B845-B4EE-22413D3A2992}"/>
    <hyperlink ref="A491" r:id="rId308" xr:uid="{1DDE6132-6BCA-7742-BC9D-4E9C31843F61}"/>
    <hyperlink ref="A433" r:id="rId309" xr:uid="{FC3CA729-03A1-2745-93DD-F733E1D34141}"/>
    <hyperlink ref="A421" r:id="rId310" xr:uid="{7F940125-43C9-8844-857D-3D80510B952A}"/>
    <hyperlink ref="A92" r:id="rId311" xr:uid="{C83A62CC-500A-964E-AD42-B5E15A97D07D}"/>
    <hyperlink ref="A285" r:id="rId312" xr:uid="{818E180B-BC9E-A84D-AC76-BB273449D6B1}"/>
    <hyperlink ref="A486" r:id="rId313" xr:uid="{535549AB-0D2A-B743-B50C-C3F595BF14A6}"/>
    <hyperlink ref="A163" r:id="rId314" xr:uid="{7B8B17CD-3EBD-C247-9595-D08DE49A0655}"/>
    <hyperlink ref="A530" r:id="rId315" xr:uid="{57E6376C-F794-1141-ACDE-E12D2DA30042}"/>
    <hyperlink ref="A141" r:id="rId316" xr:uid="{4F6C9DB9-AEBB-9C45-97F0-509B45C1F35F}"/>
    <hyperlink ref="A518" r:id="rId317" xr:uid="{7F454E9A-B334-624C-BD03-2C051F8158BE}"/>
    <hyperlink ref="A178" r:id="rId318" xr:uid="{1DAF07E8-431F-C34D-8CD9-FB3F92862DA4}"/>
    <hyperlink ref="A241" r:id="rId319" xr:uid="{6877BECA-7E28-7D46-8DCB-E805AB7772CA}"/>
    <hyperlink ref="A376" r:id="rId320" xr:uid="{704FE81A-6929-F945-BC95-8AED3C361316}"/>
    <hyperlink ref="A513" r:id="rId321" xr:uid="{B01C7521-203B-2C4D-8F3D-8CFB8451417C}"/>
    <hyperlink ref="A247" r:id="rId322" xr:uid="{C80F7E22-6BE6-CB4E-A940-E8165A37898C}"/>
    <hyperlink ref="A360" r:id="rId323" xr:uid="{41C81A15-C33E-7943-8CBB-67C3B8FF5A26}"/>
    <hyperlink ref="A520" r:id="rId324" xr:uid="{05ED8C14-79C5-9846-A31A-1640303C5577}"/>
    <hyperlink ref="A389" r:id="rId325" xr:uid="{2E5994A6-DC7E-3B42-A68F-B29FF6FE5C9D}"/>
    <hyperlink ref="A574" r:id="rId326" xr:uid="{3AFCE573-78ED-8440-B1E1-4505E3ED0648}"/>
    <hyperlink ref="A168" r:id="rId327" xr:uid="{3A53D940-411A-E74F-B7F5-95516A3D8601}"/>
    <hyperlink ref="A334" r:id="rId328" xr:uid="{FEF7F775-B9A7-2D46-8B57-CC4C6946CC5C}"/>
    <hyperlink ref="A220" r:id="rId329" xr:uid="{DB9895D3-0C1C-3249-897E-F74A1D193CF2}"/>
    <hyperlink ref="A97" r:id="rId330" xr:uid="{669E3F05-D7B2-794F-99BA-6D695469C6C4}"/>
    <hyperlink ref="A475" r:id="rId331" xr:uid="{B68A0D1F-CA48-B147-B5F1-267FB6C758BA}"/>
    <hyperlink ref="A171" r:id="rId332" xr:uid="{87B719B5-4F68-BD4E-BD48-15DC096516B8}"/>
    <hyperlink ref="A321" r:id="rId333" xr:uid="{41092907-6886-CE4C-8B30-EAB2103B1C35}"/>
    <hyperlink ref="A119" r:id="rId334" xr:uid="{7E340FFF-4D2B-3943-B735-0F912508423C}"/>
    <hyperlink ref="A359" r:id="rId335" xr:uid="{BE604742-39EE-1F45-A029-9879BAC59013}"/>
    <hyperlink ref="A148" r:id="rId336" xr:uid="{6234002F-77C5-3746-B676-2D877FCE53EE}"/>
    <hyperlink ref="A314" r:id="rId337" xr:uid="{22A000BB-F1D7-2D41-92AC-2C43531769AD}"/>
    <hyperlink ref="A135" r:id="rId338" xr:uid="{A17A228C-7715-E34A-88B6-DFF9959F5A05}"/>
    <hyperlink ref="A558" r:id="rId339" xr:uid="{89898AFB-1ACE-AF40-9C29-33C92C61A7B9}"/>
    <hyperlink ref="A250" r:id="rId340" xr:uid="{285966DF-51E1-AF42-9579-3429F91E7FDB}"/>
    <hyperlink ref="A173" r:id="rId341" xr:uid="{6326DD4E-FF6C-6E43-9510-ECB8A782B068}"/>
    <hyperlink ref="A230" r:id="rId342" xr:uid="{0B230126-083C-B14D-9511-14B33EB0D72A}"/>
    <hyperlink ref="A209" r:id="rId343" xr:uid="{2DEB5619-A78C-7347-8D07-E13A1400E7E4}"/>
    <hyperlink ref="A510" r:id="rId344" xr:uid="{4407F156-7F1E-EA40-B7D2-4B16009EBA05}"/>
    <hyperlink ref="A226" r:id="rId345" xr:uid="{AE3CD4F4-EFC7-2744-99A0-CBE558962430}"/>
    <hyperlink ref="A96" r:id="rId346" xr:uid="{2C3AE577-36AA-C940-A515-BB985806DC3D}"/>
    <hyperlink ref="A276" r:id="rId347" xr:uid="{D85EE8CE-6E15-D747-ACD2-44F22A4502AB}"/>
    <hyperlink ref="A278" r:id="rId348" xr:uid="{649CB0DE-C39F-6147-BC23-B44D9DDBAFB1}"/>
    <hyperlink ref="A567" r:id="rId349" xr:uid="{A56E5995-D031-864C-91EB-6B9C833FD98E}"/>
    <hyperlink ref="A555" r:id="rId350" xr:uid="{4F2CF59A-E8FB-5147-911E-1B24BE3ADE48}"/>
    <hyperlink ref="A488" r:id="rId351" xr:uid="{9040706F-8CAC-7F4A-97F2-7D65C834C699}"/>
    <hyperlink ref="A319" r:id="rId352" xr:uid="{1E811E26-7D9D-334B-95AD-BCD942231D8B}"/>
    <hyperlink ref="A505" r:id="rId353" xr:uid="{0AC53A42-9685-8343-BC47-F2E18FA89FDF}"/>
    <hyperlink ref="A466" r:id="rId354" xr:uid="{B55AA58C-68C0-6649-AB8E-0A5F82E8B3CF}"/>
    <hyperlink ref="A428" r:id="rId355" xr:uid="{9DDABFC2-8482-9A49-BD11-7571C9919D4C}"/>
    <hyperlink ref="A366" r:id="rId356" xr:uid="{7756E8D8-814F-1845-8691-79EE794AC5ED}"/>
    <hyperlink ref="A199" r:id="rId357" xr:uid="{B943E686-35AE-BD4C-9716-B1165E0A9625}"/>
    <hyperlink ref="A307" r:id="rId358" xr:uid="{46622328-114A-AE42-B5BC-3E9796F81178}"/>
    <hyperlink ref="A545" r:id="rId359" xr:uid="{5777D38B-CBC9-584B-8921-E7D0C7A0344E}"/>
    <hyperlink ref="A186" r:id="rId360" xr:uid="{F5511718-810C-9D46-A896-9A368CB9D237}"/>
    <hyperlink ref="A387" r:id="rId361" xr:uid="{A022B68F-44D1-D144-8CFE-287F0B4E921A}"/>
    <hyperlink ref="A291" r:id="rId362" xr:uid="{EEB951EE-F7F5-2C47-BA30-24D109B1221F}"/>
    <hyperlink ref="A183" r:id="rId363" xr:uid="{1E2C37F8-DD40-2446-B5A8-195C1774D22C}"/>
    <hyperlink ref="A442" r:id="rId364" xr:uid="{0EDCC090-1294-824A-92AA-5C3E28012544}"/>
    <hyperlink ref="A413" r:id="rId365" xr:uid="{6ECFCDF1-E25D-D94B-AD10-CB01F8F8FC58}"/>
    <hyperlink ref="A369" r:id="rId366" xr:uid="{61ED3E09-1EB4-EE4A-8A0B-362CAEA5CFCD}"/>
    <hyperlink ref="A485" r:id="rId367" xr:uid="{E42EA50C-3EF3-F14D-AD0B-67FC173FAA8D}"/>
    <hyperlink ref="A388" r:id="rId368" xr:uid="{F3499F62-0392-984F-98C7-73EBC92CCC4F}"/>
    <hyperlink ref="A322" r:id="rId369" xr:uid="{02C2AD14-A138-E047-9310-256A5FF68E94}"/>
    <hyperlink ref="A399" r:id="rId370" xr:uid="{00505380-7275-8341-B2CC-7ECE63C3161B}"/>
    <hyperlink ref="A561" r:id="rId371" xr:uid="{2E888F93-751C-2245-9929-4A2635F1507B}"/>
    <hyperlink ref="A244" r:id="rId372" xr:uid="{D5C6B11C-3668-DC4A-9D38-F396F2A1F0BD}"/>
    <hyperlink ref="A246" r:id="rId373" xr:uid="{71774208-6860-F141-B15F-48E8D5EF1ABB}"/>
    <hyperlink ref="A91" r:id="rId374" xr:uid="{478971A5-DFC6-CD42-BF71-B87FCA8853AB}"/>
    <hyperlink ref="A207" r:id="rId375" xr:uid="{CF9D0CF2-9A06-ED40-965D-CCF83009AA99}"/>
    <hyperlink ref="A537" r:id="rId376" xr:uid="{80C103C1-7DC6-7E4D-8AE8-F447905C5241}"/>
    <hyperlink ref="A357" r:id="rId377" xr:uid="{DD9039DA-E5D4-C145-8537-031CB54BF7CB}"/>
    <hyperlink ref="A492" r:id="rId378" xr:uid="{624A137E-B65D-2147-BEA1-3DD8C9D4381A}"/>
    <hyperlink ref="A406" r:id="rId379" xr:uid="{DE04FC23-1FD4-0E40-8A75-A5648F13133D}"/>
    <hyperlink ref="A210" r:id="rId380" xr:uid="{21BFC6F5-14F1-3B47-9291-FBF3D0334C2C}"/>
    <hyperlink ref="A151" r:id="rId381" xr:uid="{BE58E3C9-29B2-E84F-B2C8-FCC82747F16E}"/>
    <hyperlink ref="A425" r:id="rId382" xr:uid="{741D6EF5-4370-1949-9C22-890E5BA01B81}"/>
    <hyperlink ref="A457" r:id="rId383" xr:uid="{86BF0639-24BF-1F4E-A164-590025CF5FAE}"/>
    <hyperlink ref="A205" r:id="rId384" xr:uid="{ACAFE750-66C8-2C47-AF54-1C2FE5F5FF7E}"/>
    <hyperlink ref="A474" r:id="rId385" xr:uid="{B7935CD9-10C8-FD4F-BCB8-C928153A8402}"/>
    <hyperlink ref="A179" r:id="rId386" xr:uid="{5703A055-46DC-0945-89F0-F53DC1B76B32}"/>
    <hyperlink ref="A99" r:id="rId387" xr:uid="{1BCF22E6-5F51-274E-8B73-1D2B1A62E82D}"/>
    <hyperlink ref="A534" r:id="rId388" xr:uid="{31C60ADB-5DD9-CD4A-8CCB-0275E7F7534D}"/>
    <hyperlink ref="A95" r:id="rId389" xr:uid="{C5FD22C8-467F-F041-AFF0-E47FD1FD2682}"/>
    <hyperlink ref="A522" r:id="rId390" xr:uid="{369A3900-2B82-2841-9866-18622B82D78D}"/>
    <hyperlink ref="A553" r:id="rId391" xr:uid="{27A7C043-50CD-434C-B1A8-63A7095F640F}"/>
    <hyperlink ref="A195" r:id="rId392" xr:uid="{2ABAE1CE-9093-B443-80D0-0014E9AA2634}"/>
    <hyperlink ref="A277" r:id="rId393" xr:uid="{2A6937F7-ABBD-9E48-B700-C491EAE65511}"/>
    <hyperlink ref="A353" r:id="rId394" xr:uid="{40CB383D-D7BA-8348-8363-86EBE6AC9499}"/>
    <hyperlink ref="A450" r:id="rId395" xr:uid="{2678EA0D-875E-BE4B-925B-656E7D13B4C2}"/>
    <hyperlink ref="A415" r:id="rId396" xr:uid="{A414B1DC-BA59-6644-A998-7378904AC030}"/>
    <hyperlink ref="A521" r:id="rId397" xr:uid="{EFAD1016-4529-0446-B873-15DC2C713820}"/>
    <hyperlink ref="A123" r:id="rId398" xr:uid="{5ADFED9B-0D3F-364D-8E87-29B41A435B0C}"/>
    <hyperlink ref="A140" r:id="rId399" xr:uid="{63F393AC-F60F-EF4E-A583-AFEA60BFD63F}"/>
    <hyperlink ref="A172" r:id="rId400" xr:uid="{906327D1-2D74-D642-95B0-BE002F5DF3C4}"/>
    <hyperlink ref="A200" r:id="rId401" xr:uid="{B9964F79-EA9B-9F4F-B729-B9DFD0338460}"/>
    <hyperlink ref="A202" r:id="rId402" xr:uid="{CE32BEE5-1938-C24C-AD44-8C391BA84E17}"/>
    <hyperlink ref="A219" r:id="rId403" xr:uid="{4C0BF578-0A1E-9346-A947-20F4E2EB0AA7}"/>
    <hyperlink ref="A286" r:id="rId404" xr:uid="{360C93A0-13E9-A446-8DCE-284BB2AE993C}"/>
    <hyperlink ref="A386" r:id="rId405" xr:uid="{CA389AF6-D231-674C-8847-9B01A70CE4E6}"/>
    <hyperlink ref="A73" r:id="rId406" xr:uid="{9131E5F7-07E6-6A4A-9CC9-9A83DCBF23FE}"/>
    <hyperlink ref="A438" r:id="rId407" xr:uid="{57CB99B3-AD27-7247-8640-03CEBCC78A51}"/>
    <hyperlink ref="A533" r:id="rId408" xr:uid="{A8DAC851-2082-064A-862F-862F4FF447E1}"/>
    <hyperlink ref="A562" r:id="rId409" xr:uid="{7A153DC8-E6D6-A04F-93FB-A45C33FA0365}"/>
    <hyperlink ref="A419" r:id="rId410" xr:uid="{C10D8670-CF1D-DA46-A0A3-8F1F9759CBC3}"/>
    <hyperlink ref="A480" r:id="rId411" xr:uid="{D0CCAA82-2948-3A40-A52B-E2C82A494940}"/>
    <hyperlink ref="A517" r:id="rId412" xr:uid="{03797092-E877-714A-B21A-E599E6253271}"/>
    <hyperlink ref="A182" r:id="rId413" xr:uid="{C450AC44-4CDE-3F46-AB91-15E8FE9B44E4}"/>
    <hyperlink ref="A349" r:id="rId414" xr:uid="{36FC00DE-FE96-9E44-992A-1E97CE8779F0}"/>
    <hyperlink ref="A350" r:id="rId415" xr:uid="{E742627B-AC61-CA46-B212-7CF795E66004}"/>
    <hyperlink ref="A311" r:id="rId416" xr:uid="{8555D514-7672-2645-9773-DD7AE418E6B0}"/>
    <hyperlink ref="A156" r:id="rId417" xr:uid="{DBE09C9F-A6CE-124B-982E-08A871191999}"/>
    <hyperlink ref="A204" r:id="rId418" xr:uid="{667592C8-BFEC-044A-88BB-868EA8BD4C94}"/>
    <hyperlink ref="A431" r:id="rId419" xr:uid="{FC21790A-EE2B-734C-B611-35441BF8C4F7}"/>
    <hyperlink ref="A535" r:id="rId420" xr:uid="{9E0F320E-A723-B049-B8AE-EFAAEA3188FF}"/>
    <hyperlink ref="A541" r:id="rId421" xr:uid="{1D3D1D15-4D98-4C4E-8A97-F91058A1270D}"/>
    <hyperlink ref="A570" r:id="rId422" xr:uid="{7725DAC5-C4FF-2E4A-A000-5A8FF38074E5}"/>
    <hyperlink ref="A330" r:id="rId423" xr:uid="{184C0097-A65A-FE46-9724-B4D88E7065A6}"/>
    <hyperlink ref="A566" r:id="rId424" xr:uid="{22F0C146-3687-9E48-B0DB-EA97EC34DA7C}"/>
    <hyperlink ref="A478" r:id="rId425" xr:uid="{ED6F27D0-DDED-7F42-923C-7704CDCF7277}"/>
    <hyperlink ref="A526" r:id="rId426" xr:uid="{8AFE4AF4-5A96-1443-B106-914014B1EA39}"/>
    <hyperlink ref="A426" r:id="rId427" xr:uid="{801B9832-4DA7-BD40-B025-C755AE227A3D}"/>
    <hyperlink ref="A143" r:id="rId428" xr:uid="{3A02A2AD-0D33-C743-A86B-20D478E8ECEF}"/>
    <hyperlink ref="A493" r:id="rId429" xr:uid="{B034A408-9BE7-144C-A6B6-0BF6B7F411B4}"/>
    <hyperlink ref="A403" r:id="rId430" xr:uid="{132042DC-5498-464E-856B-38A9BBC0A848}"/>
    <hyperlink ref="A142" r:id="rId431" xr:uid="{98A3D1BC-D3A6-104C-80CC-C9A546BDBF1A}"/>
    <hyperlink ref="A569" r:id="rId432" xr:uid="{8FC5C4D2-ABCD-334E-9391-186E9F58CE40}"/>
    <hyperlink ref="A556" r:id="rId433" xr:uid="{1FCBD302-92CC-5E44-B495-18D54A16CA29}"/>
    <hyperlink ref="A348" r:id="rId434" xr:uid="{80066449-7757-6C46-89C6-E719FE66A25E}"/>
    <hyperlink ref="A153" r:id="rId435" xr:uid="{CC24B72D-14B6-7843-BAF5-A88515C7953B}"/>
    <hyperlink ref="A331" r:id="rId436" xr:uid="{763EB87E-E14E-4D4D-89BD-CF80BA591D5F}"/>
    <hyperlink ref="A309" r:id="rId437" xr:uid="{4A422D15-5746-8349-B407-ED2907161DBD}"/>
    <hyperlink ref="A308" r:id="rId438" xr:uid="{E9B948F2-27BB-254E-9982-7D59BA6F2F9A}"/>
    <hyperlink ref="A344" r:id="rId439" xr:uid="{31326008-1D80-1343-8171-8E9498D5B2C3}"/>
    <hyperlink ref="A159" r:id="rId440" xr:uid="{D7D9C5DB-50C3-DA47-84AE-C1F04920C19D}"/>
    <hyperlink ref="A432" r:id="rId441" xr:uid="{B702619E-9E44-1342-8817-3E18ECE14499}"/>
    <hyperlink ref="A543" r:id="rId442" xr:uid="{1F834534-6944-CD48-A36C-A4CF7758C813}"/>
    <hyperlink ref="A106" r:id="rId443" xr:uid="{5BD30CBB-844D-B946-8C7B-17D96959A3F7}"/>
    <hyperlink ref="A71" r:id="rId444" xr:uid="{9C441D54-996F-9A44-95CD-4B3488E97768}"/>
    <hyperlink ref="A317" r:id="rId445" xr:uid="{6DA92BA9-4462-DA42-BBCD-AE758C800F65}"/>
    <hyperlink ref="A367" r:id="rId446" xr:uid="{5C2952BC-2551-464F-B2E0-5DB8563B1460}"/>
    <hyperlink ref="A546" r:id="rId447" xr:uid="{02C65F7C-6A7D-5E45-ADDE-7196D65C8C75}"/>
    <hyperlink ref="A238" r:id="rId448" xr:uid="{8703865C-CC89-2C4E-80D7-1A5032B4119C}"/>
    <hyperlink ref="A410" r:id="rId449" xr:uid="{AEC43875-A65C-7E45-A1A2-9E0B0EF9D6F4}"/>
    <hyperlink ref="A411" r:id="rId450" xr:uid="{D5196D31-BF48-614B-835B-9E3770D2782C}"/>
    <hyperlink ref="A465" r:id="rId451" xr:uid="{672B2D97-C35B-C145-994A-4D72CC8437EE}"/>
    <hyperlink ref="A454" r:id="rId452" xr:uid="{62C4CD8F-D3EF-4E45-88D9-E98394DC3C2F}"/>
    <hyperlink ref="A268" r:id="rId453" xr:uid="{508EA758-F3A2-974D-910C-378BEA1E2F86}"/>
    <hyperlink ref="A101" r:id="rId454" xr:uid="{F3882B6A-570C-314F-A823-0389593344F5}"/>
    <hyperlink ref="A248" r:id="rId455" xr:uid="{24C05EE6-9A4D-9044-BBBC-3E22D4690579}"/>
    <hyperlink ref="A341" r:id="rId456" xr:uid="{2A3DD09A-EE60-404C-BDE5-D663F0C9AEEE}"/>
    <hyperlink ref="A497" r:id="rId457" xr:uid="{26B3FB9E-A4DF-D54F-8486-64BDA0D7A66C}"/>
    <hyperlink ref="A483" r:id="rId458" xr:uid="{97C348FF-8768-F240-AFCB-3EAD84425914}"/>
    <hyperlink ref="A515" r:id="rId459" xr:uid="{261AFE32-9849-824B-A0CC-A912C86C2129}"/>
    <hyperlink ref="A235" r:id="rId460" xr:uid="{5C49A981-F341-2240-8A35-DF27C8CB807C}"/>
    <hyperlink ref="A217" r:id="rId461" xr:uid="{FDCECCBE-7192-5743-B7C7-42A5400CA85E}"/>
    <hyperlink ref="A423" r:id="rId462" xr:uid="{3292BADE-5C9C-3743-9537-BD30336288A5}"/>
    <hyperlink ref="A437" r:id="rId463" xr:uid="{2C8FF73A-EAA5-DD4A-85C2-D731A4581EA6}"/>
    <hyperlink ref="A313" r:id="rId464" xr:uid="{D5EC7E46-4250-844E-A585-688706952526}"/>
    <hyperlink ref="A288" r:id="rId465" xr:uid="{0AC013F0-2B78-FE45-B2F4-A0CED57315A8}"/>
    <hyperlink ref="A364" r:id="rId466" xr:uid="{4D2FA56A-CF6D-2344-90FD-2D5C0B3B70D1}"/>
    <hyperlink ref="A445" r:id="rId467" xr:uid="{B7C5785B-70B5-4F44-8AC7-025669469E7A}"/>
    <hyperlink ref="A375" r:id="rId468" xr:uid="{B8A2587E-C0E9-9A4A-B8CE-11D58352E7AB}"/>
    <hyperlink ref="A371" r:id="rId469" xr:uid="{8B2C7AF1-6B19-864E-99F3-9DD52FDB5633}"/>
    <hyperlink ref="A484" r:id="rId470" xr:uid="{CE02852B-D9C4-9447-AA43-23D530C82A04}"/>
    <hyperlink ref="A408" r:id="rId471" xr:uid="{BB4A5BDD-4116-FC4C-9F02-D5BB4AE64844}"/>
    <hyperlink ref="A365" r:id="rId472" xr:uid="{C8026298-BFF8-C44A-8234-18D227F47FB9}"/>
    <hyperlink ref="A343" r:id="rId473" xr:uid="{0372F3EE-1232-1246-A455-ECD56148FBE7}"/>
    <hyperlink ref="A391" r:id="rId474" xr:uid="{05C25DF7-C0B4-1841-B71B-87E79E1715E5}"/>
    <hyperlink ref="A519" r:id="rId475" xr:uid="{27B64108-17DE-B84E-A8A4-54CCB3F789EA}"/>
    <hyperlink ref="A407" r:id="rId476" xr:uid="{DB1142A2-7CD1-B445-92A4-FCB6D14E7201}"/>
    <hyperlink ref="A372" r:id="rId477" xr:uid="{652A8C11-5C7C-DA49-8578-88A3B4D482ED}"/>
    <hyperlink ref="A161" r:id="rId478" xr:uid="{EAA6DF9C-B5DD-A74C-A8BF-8A4436D7C619}"/>
    <hyperlink ref="A422" r:id="rId479" xr:uid="{19949B1A-8CF3-9B45-A26C-35E1981D5D08}"/>
    <hyperlink ref="A257" r:id="rId480" xr:uid="{2962794F-9423-464F-A652-2589F1A49936}"/>
    <hyperlink ref="A271" r:id="rId481" xr:uid="{29410095-F0D1-854E-BE6A-5B883D49A3AB}"/>
    <hyperlink ref="A160" r:id="rId482" xr:uid="{20D0E6F1-3281-1C41-B171-90CC1E82A5E5}"/>
    <hyperlink ref="A528" r:id="rId483" xr:uid="{D65C68AF-9EEB-134F-98E1-680A992E10B0}"/>
    <hyperlink ref="A400" r:id="rId484" xr:uid="{F902B273-67CD-124D-A0D0-A25450D96B08}"/>
    <hyperlink ref="A527" r:id="rId485" xr:uid="{610CC450-7170-9E4D-AC4D-37578E88D5B8}"/>
    <hyperlink ref="A338" r:id="rId486" xr:uid="{9575EE3A-3262-BF48-AADB-BC874D9D6C84}"/>
    <hyperlink ref="A298" r:id="rId487" xr:uid="{3DB44FF9-5229-404B-B6AE-AB6F8AF8EC83}"/>
    <hyperlink ref="A274" r:id="rId488" xr:uid="{155F8D9D-1E48-8E41-BDE2-C659BC357623}"/>
    <hyperlink ref="A489" r:id="rId489" xr:uid="{B02FB900-8DC0-014F-97D7-B9A6DA757413}"/>
    <hyperlink ref="A463" r:id="rId490" xr:uid="{AC826566-4138-584B-842F-492900A1284C}"/>
    <hyperlink ref="A498" r:id="rId491" xr:uid="{E67A0CFE-8B39-7B4A-B6CE-4CD3AA09539F}"/>
    <hyperlink ref="A229" r:id="rId492" xr:uid="{A5E8F906-25CB-114F-85E5-A8E97DB513A3}"/>
    <hyperlink ref="A72" r:id="rId493" xr:uid="{DFE2B51E-FF05-2A40-ADA6-5136E8E7094F}"/>
    <hyperlink ref="A575" r:id="rId494" xr:uid="{EB3C18BD-1F01-C44E-B14F-01C5A76C9186}"/>
    <hyperlink ref="A335" r:id="rId495" xr:uid="{568B2E24-2247-264B-8F42-B097EF6AC48B}"/>
    <hyperlink ref="A453" r:id="rId496" xr:uid="{1036038E-3A5D-1747-BEE0-7143FB969F1F}"/>
    <hyperlink ref="A383" r:id="rId497" xr:uid="{D947010A-D0AE-EF4C-AB76-91CF4AF57448}"/>
    <hyperlink ref="A133" r:id="rId498" xr:uid="{5EAA1F8C-37AE-3244-9376-04CFE4FE75CA}"/>
    <hyperlink ref="A448" r:id="rId499" xr:uid="{9707F547-E677-EF46-A11F-9E3EA0818B67}"/>
    <hyperlink ref="A132" r:id="rId500" xr:uid="{6C7A41FF-FDD1-0B4A-A9DB-FBAE6158D26B}"/>
    <hyperlink ref="A315" r:id="rId501" xr:uid="{39A655D6-16B7-EA44-82AB-8098DAFC5560}"/>
    <hyperlink ref="A576" r:id="rId502" xr:uid="{96F0A8D8-E130-2F45-91E4-928575A34FE2}"/>
    <hyperlink ref="A240" r:id="rId503" xr:uid="{53F4FA39-065B-7F42-96AC-658AC3AA8A3A}"/>
    <hyperlink ref="A547" r:id="rId504" xr:uid="{1FCC8AD2-FE00-C94D-8340-76A2FF3494A2}"/>
    <hyperlink ref="A107" r:id="rId505" xr:uid="{A99D3B77-D43A-A44D-A91E-8F7447582420}"/>
    <hyperlink ref="A362" r:id="rId506" xr:uid="{BE58270D-B507-0A46-B0AC-BB28FF1576C9}"/>
    <hyperlink ref="A129" r:id="rId507" xr:uid="{9A5B06C4-45EE-E747-8BBD-ED64FB7A5344}"/>
    <hyperlink ref="A469" r:id="rId508" xr:uid="{DF798435-6819-D94B-8D3A-83AAB3BD09A3}"/>
    <hyperlink ref="A347" r:id="rId509" xr:uid="{345E6FF9-AE56-2040-AA85-9243D03F1CFE}"/>
    <hyperlink ref="A193" r:id="rId510" xr:uid="{C6DB1FD2-F355-914A-B507-04D55495D7E5}"/>
    <hyperlink ref="A213" r:id="rId511" xr:uid="{D174027E-3B33-9D4E-9521-4F8C08BEA7B0}"/>
    <hyperlink ref="A481" r:id="rId512" xr:uid="{DA5F6643-DFA5-3F42-AB87-6052D710110D}"/>
    <hyperlink ref="A264" r:id="rId513" xr:uid="{ACBC6EBE-CA06-6D4F-B559-C31202763AC8}"/>
    <hyperlink ref="A342" r:id="rId514" xr:uid="{D8F7470C-54DC-0E49-9521-5AA327230A22}"/>
    <hyperlink ref="A150" r:id="rId515" xr:uid="{46E4636C-17EB-4545-85D5-E396E2D866CC}"/>
    <hyperlink ref="A499" r:id="rId516" xr:uid="{2499F3D0-E783-F94B-B8FD-EE53F0DF183F}"/>
    <hyperlink ref="A290" r:id="rId517" xr:uid="{CAA0F604-004B-8948-8008-1EC2066CBB41}"/>
    <hyperlink ref="A302" r:id="rId518" xr:uid="{CB57C8C8-CBF4-D24E-BBFB-36A9700A4731}"/>
    <hyperlink ref="A444" r:id="rId519" xr:uid="{746D0C4F-FD3B-5145-8AFD-D121C0818FF5}"/>
    <hyperlink ref="A234" r:id="rId520" xr:uid="{FECD02DC-EB2E-C34F-A8F3-00AEF5F2CBD2}"/>
    <hyperlink ref="A253" r:id="rId521" xr:uid="{DFB62DE7-ECBC-DE48-8A29-723715D88049}"/>
    <hyperlink ref="A245" r:id="rId522" xr:uid="{C0AC39B2-FBFC-6D4E-ABC4-87DBF64F5EED}"/>
    <hyperlink ref="A289" r:id="rId523" xr:uid="{9A3C6672-F07D-6248-B8AE-257B3FC36AAF}"/>
    <hyperlink ref="A468" r:id="rId524" location="2-" xr:uid="{5722DE6C-5BDE-B541-A632-C7F50B231BCE}"/>
    <hyperlink ref="A175" r:id="rId525" xr:uid="{FF04090D-8654-D244-B930-0806B13D4A0B}"/>
    <hyperlink ref="A190" r:id="rId526" xr:uid="{C4F8424A-400D-6340-ABF3-7943E47D5485}"/>
    <hyperlink ref="A116" r:id="rId527" xr:uid="{392D9929-EC18-9548-8962-637F51F935F4}"/>
    <hyperlink ref="A559" r:id="rId528" xr:uid="{E9F06033-DB75-0244-9DBC-1636F3D540FB}"/>
    <hyperlink ref="A467" r:id="rId529" xr:uid="{C2F6A09C-BD17-2D43-91F7-D683316D8D1A}"/>
    <hyperlink ref="A557" r:id="rId530" xr:uid="{AD1A3760-6F5B-EC48-880A-4E9DEC5F3DC4}"/>
    <hyperlink ref="A267" r:id="rId531" xr:uid="{0B11CD2B-01E5-7E4E-B25C-9222C178168E}"/>
    <hyperlink ref="A395" r:id="rId532" xr:uid="{03404C52-F897-2A4A-8C44-C94B405104D6}"/>
    <hyperlink ref="A231" r:id="rId533" xr:uid="{78F9D583-FB82-6449-8F76-2BCB66F20F08}"/>
    <hyperlink ref="A115" r:id="rId534" xr:uid="{CEE5DE5A-B0D9-AA46-AB6F-3D72CB98EF84}"/>
    <hyperlink ref="A379" r:id="rId535" xr:uid="{68857655-5C50-1D42-AA00-6F199793F920}"/>
    <hyperlink ref="A184" r:id="rId536" xr:uid="{697FF06D-AEFF-8546-8550-815F96E26B0F}"/>
    <hyperlink ref="A380" r:id="rId537" xr:uid="{E2C37FDA-9547-E946-AE8C-59495A79B1DE}"/>
    <hyperlink ref="A221" r:id="rId538" xr:uid="{BE083D63-1003-6647-B6B9-B5AE54C37063}"/>
    <hyperlink ref="A324" r:id="rId539" xr:uid="{E12EFF13-DCB4-7648-88F2-139FC58924E6}"/>
    <hyperlink ref="A113" r:id="rId540" xr:uid="{AD5AC1F6-64B3-A741-9C30-7E26EA4A1643}"/>
    <hyperlink ref="A551" r:id="rId541" xr:uid="{A085DD37-0409-B244-890D-745BDEC1DC34}"/>
    <hyperlink ref="A93" r:id="rId542" xr:uid="{868F8BF5-AE76-9D4B-9FD9-684A88CEAC19}"/>
    <hyperlink ref="A203" r:id="rId543" xr:uid="{E837F0D0-6CCB-D641-9757-078276D6CDBB}"/>
    <hyperlink ref="A461" r:id="rId544" xr:uid="{F3881F7E-F693-6E49-B054-82393116F627}"/>
    <hyperlink ref="A378" r:id="rId545" xr:uid="{4078D1C2-4238-D243-9FF0-178B5684E204}"/>
    <hyperlink ref="A108" r:id="rId546" xr:uid="{D1A5B107-CB6B-7D43-B2EA-1F6EADB5FB2D}"/>
    <hyperlink ref="A270" r:id="rId547" xr:uid="{E8780DBF-5A57-264C-9F07-F510B6D72460}"/>
    <hyperlink ref="A402" r:id="rId548" xr:uid="{CF0C8E0C-A919-9044-90E1-96EFE00A38B9}"/>
    <hyperlink ref="A563" r:id="rId549" xr:uid="{E542F2E7-0156-714D-89D6-16C874BFC1E8}"/>
    <hyperlink ref="A196" r:id="rId550" xr:uid="{8B04BE24-2508-D840-A08F-961CBFC6811C}"/>
    <hyperlink ref="A187" r:id="rId551" xr:uid="{60D4FF52-1D71-DF4F-A3E2-5F4145320C60}"/>
    <hyperlink ref="A236" r:id="rId552" xr:uid="{20183DBC-6276-E147-AAA5-0221EDBB8A8D}"/>
    <hyperlink ref="A158" r:id="rId553" xr:uid="{974B0893-09A7-634E-A516-7BA24E84C4D3}"/>
    <hyperlink ref="A479" r:id="rId554" xr:uid="{6B1F065D-1583-0540-85B1-A409AD33F1E0}"/>
    <hyperlink ref="A149" r:id="rId555" xr:uid="{2987747C-39D1-8341-AC00-321F8A2EDD57}"/>
    <hyperlink ref="A318" r:id="rId556" xr:uid="{CE36A660-DD36-A24A-992A-88EFD2210BAB}"/>
    <hyperlink ref="A164" r:id="rId557" xr:uid="{AA16A42E-7554-D74C-91E8-CB89E0E5B870}"/>
    <hyperlink ref="A109" r:id="rId558" xr:uid="{DEA4367E-9FED-1048-98A3-56C79A4FCA52}"/>
    <hyperlink ref="A177" r:id="rId559" xr:uid="{C967FA06-985A-BA4F-9C3B-46AB15C8D7A5}"/>
    <hyperlink ref="A312" r:id="rId560" xr:uid="{EB102346-2BB2-1D49-AD02-69DF7766709B}"/>
    <hyperlink ref="A185" r:id="rId561" xr:uid="{4661E60D-5034-2A4B-86F3-56C9A345EA8C}"/>
    <hyperlink ref="A336" r:id="rId562" xr:uid="{8F1EED5C-10FA-4442-97BF-F3FBEC0058FA}"/>
    <hyperlink ref="A449" r:id="rId563" xr:uid="{8EFC4966-CB55-D542-B689-3B00E2CC34E3}"/>
    <hyperlink ref="A382" r:id="rId564" xr:uid="{463D815C-CB9D-0F43-A62A-776A207EA807}"/>
    <hyperlink ref="A401" r:id="rId565" xr:uid="{01296CD0-E572-2849-AB65-B5EE4BE5DE36}"/>
    <hyperlink ref="A420" r:id="rId566" xr:uid="{053EF706-9247-A847-8ACF-62AC550F01F1}"/>
    <hyperlink ref="A573" r:id="rId567" xr:uid="{29E79CB6-7D98-3642-990B-E2D69A3D0EFB}"/>
  </hyperlinks>
  <pageMargins left="0.7" right="0.7" top="0.75" bottom="0.75" header="0.3" footer="0.3"/>
  <pageSetup paperSize="9" orientation="portrait" verticalDpi="0" r:id="rId568"/>
  <drawing r:id="rId5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0DC59-F81C-FF4F-A6F0-65B3E2A17B42}">
  <dimension ref="A1:B62"/>
  <sheetViews>
    <sheetView tabSelected="1" workbookViewId="0">
      <selection activeCell="F36" sqref="F36"/>
    </sheetView>
  </sheetViews>
  <sheetFormatPr baseColWidth="10" defaultRowHeight="15"/>
  <cols>
    <col min="1" max="1" width="48.83203125" style="4" customWidth="1"/>
    <col min="2" max="16384" width="10.83203125" style="4"/>
  </cols>
  <sheetData>
    <row r="1" spans="1:2" ht="16">
      <c r="A1" s="2" t="s">
        <v>1</v>
      </c>
      <c r="B1" s="64" t="s">
        <v>16</v>
      </c>
    </row>
    <row r="2" spans="1:2" ht="17.5" customHeight="1">
      <c r="A2" s="65" t="s">
        <v>8</v>
      </c>
      <c r="B2" s="55">
        <v>68</v>
      </c>
    </row>
    <row r="3" spans="1:2" ht="16">
      <c r="A3" s="66" t="s">
        <v>4</v>
      </c>
      <c r="B3" s="55">
        <v>45</v>
      </c>
    </row>
    <row r="4" spans="1:2" ht="15.5" customHeight="1">
      <c r="A4" s="56" t="s">
        <v>66</v>
      </c>
      <c r="B4" s="55">
        <v>38</v>
      </c>
    </row>
    <row r="5" spans="1:2" ht="17">
      <c r="A5" s="65" t="s">
        <v>57</v>
      </c>
      <c r="B5" s="55">
        <v>37</v>
      </c>
    </row>
    <row r="6" spans="1:2" ht="16">
      <c r="A6" s="6" t="s">
        <v>59</v>
      </c>
      <c r="B6" s="55">
        <v>35</v>
      </c>
    </row>
    <row r="7" spans="1:2" ht="16">
      <c r="A7" s="56" t="s">
        <v>15</v>
      </c>
      <c r="B7" s="55">
        <v>28</v>
      </c>
    </row>
    <row r="8" spans="1:2" ht="17.5" customHeight="1">
      <c r="A8" s="10" t="s">
        <v>41</v>
      </c>
      <c r="B8" s="55">
        <v>20</v>
      </c>
    </row>
    <row r="9" spans="1:2" ht="16">
      <c r="A9" s="66" t="s">
        <v>6</v>
      </c>
      <c r="B9" s="55">
        <v>18</v>
      </c>
    </row>
    <row r="10" spans="1:2" ht="16">
      <c r="A10" s="6" t="s">
        <v>10</v>
      </c>
      <c r="B10" s="55">
        <v>18</v>
      </c>
    </row>
    <row r="11" spans="1:2" ht="16">
      <c r="A11" s="56" t="s">
        <v>12</v>
      </c>
      <c r="B11" s="55">
        <v>16</v>
      </c>
    </row>
    <row r="12" spans="1:2" ht="17.5" customHeight="1">
      <c r="A12" s="6" t="s">
        <v>88</v>
      </c>
      <c r="B12" s="55">
        <v>13</v>
      </c>
    </row>
    <row r="13" spans="1:2" ht="17.5" customHeight="1">
      <c r="A13" s="66" t="s">
        <v>68</v>
      </c>
      <c r="B13" s="55">
        <v>12</v>
      </c>
    </row>
    <row r="14" spans="1:2" ht="16">
      <c r="A14" s="56" t="s">
        <v>133</v>
      </c>
      <c r="B14" s="55">
        <v>12</v>
      </c>
    </row>
    <row r="15" spans="1:2" ht="15.5" customHeight="1">
      <c r="A15" s="6" t="s">
        <v>27</v>
      </c>
      <c r="B15" s="55">
        <v>12</v>
      </c>
    </row>
    <row r="16" spans="1:2" ht="16">
      <c r="A16" s="6" t="s">
        <v>54</v>
      </c>
      <c r="B16" s="55">
        <v>10</v>
      </c>
    </row>
    <row r="17" spans="1:2" ht="16">
      <c r="A17" s="67" t="s">
        <v>52</v>
      </c>
      <c r="B17" s="68">
        <v>9</v>
      </c>
    </row>
    <row r="18" spans="1:2" ht="17">
      <c r="A18" s="69" t="s">
        <v>141</v>
      </c>
      <c r="B18" s="68">
        <v>9</v>
      </c>
    </row>
    <row r="19" spans="1:2" ht="16">
      <c r="A19" s="67" t="s">
        <v>102</v>
      </c>
      <c r="B19" s="68">
        <v>8</v>
      </c>
    </row>
    <row r="20" spans="1:2" ht="16">
      <c r="A20" s="70" t="s">
        <v>204</v>
      </c>
      <c r="B20" s="68">
        <v>8</v>
      </c>
    </row>
    <row r="21" spans="1:2" ht="16">
      <c r="A21" s="67" t="s">
        <v>46</v>
      </c>
      <c r="B21" s="68">
        <v>8</v>
      </c>
    </row>
    <row r="22" spans="1:2" ht="16">
      <c r="A22" s="71" t="s">
        <v>315</v>
      </c>
      <c r="B22" s="68">
        <v>8</v>
      </c>
    </row>
    <row r="23" spans="1:2" ht="15.5" customHeight="1">
      <c r="A23" s="71" t="s">
        <v>220</v>
      </c>
      <c r="B23" s="68">
        <v>7</v>
      </c>
    </row>
    <row r="24" spans="1:2" ht="15.5" customHeight="1">
      <c r="A24" s="67" t="s">
        <v>22</v>
      </c>
      <c r="B24" s="68">
        <v>7</v>
      </c>
    </row>
    <row r="25" spans="1:2" ht="15.5" customHeight="1">
      <c r="A25" s="71" t="s">
        <v>693</v>
      </c>
      <c r="B25" s="68">
        <v>5</v>
      </c>
    </row>
    <row r="26" spans="1:2" ht="17">
      <c r="A26" s="72" t="s">
        <v>129</v>
      </c>
      <c r="B26" s="68">
        <v>5</v>
      </c>
    </row>
    <row r="27" spans="1:2" ht="16">
      <c r="A27" s="71" t="s">
        <v>589</v>
      </c>
      <c r="B27" s="68">
        <v>5</v>
      </c>
    </row>
    <row r="28" spans="1:2" ht="16">
      <c r="A28" s="71" t="s">
        <v>168</v>
      </c>
      <c r="B28" s="68">
        <v>5</v>
      </c>
    </row>
    <row r="29" spans="1:2" ht="16">
      <c r="A29" s="71" t="s">
        <v>310</v>
      </c>
      <c r="B29" s="68">
        <v>4</v>
      </c>
    </row>
    <row r="30" spans="1:2" ht="16">
      <c r="A30" s="71" t="s">
        <v>240</v>
      </c>
      <c r="B30" s="68">
        <v>4</v>
      </c>
    </row>
    <row r="31" spans="1:2" ht="17.5" customHeight="1">
      <c r="A31" s="67" t="s">
        <v>29</v>
      </c>
      <c r="B31" s="68">
        <v>4</v>
      </c>
    </row>
    <row r="32" spans="1:2" ht="17">
      <c r="A32" s="69" t="s">
        <v>238</v>
      </c>
      <c r="B32" s="68">
        <v>4</v>
      </c>
    </row>
    <row r="33" spans="1:2" ht="17.5" customHeight="1">
      <c r="A33" s="71" t="s">
        <v>144</v>
      </c>
      <c r="B33" s="68">
        <v>4</v>
      </c>
    </row>
    <row r="34" spans="1:2" ht="16">
      <c r="A34" s="71" t="s">
        <v>146</v>
      </c>
      <c r="B34" s="68">
        <v>3</v>
      </c>
    </row>
    <row r="35" spans="1:2" ht="16.5" customHeight="1">
      <c r="A35" s="71" t="s">
        <v>373</v>
      </c>
      <c r="B35" s="68">
        <v>3</v>
      </c>
    </row>
    <row r="36" spans="1:2" ht="16.5" customHeight="1">
      <c r="A36" s="71" t="s">
        <v>308</v>
      </c>
      <c r="B36" s="68">
        <v>3</v>
      </c>
    </row>
    <row r="37" spans="1:2" ht="17">
      <c r="A37" s="73" t="s">
        <v>115</v>
      </c>
      <c r="B37" s="68">
        <v>3</v>
      </c>
    </row>
    <row r="38" spans="1:2" ht="17.5" customHeight="1">
      <c r="A38" s="71" t="s">
        <v>213</v>
      </c>
      <c r="B38" s="68">
        <v>3</v>
      </c>
    </row>
    <row r="39" spans="1:2" ht="17">
      <c r="A39" s="74" t="s">
        <v>208</v>
      </c>
      <c r="B39" s="68">
        <v>3</v>
      </c>
    </row>
    <row r="40" spans="1:2" ht="16">
      <c r="A40" s="75"/>
    </row>
    <row r="41" spans="1:2" ht="16">
      <c r="A41" s="75"/>
    </row>
    <row r="42" spans="1:2">
      <c r="A42" s="76"/>
    </row>
    <row r="43" spans="1:2">
      <c r="A43" s="76"/>
    </row>
    <row r="44" spans="1:2" ht="16">
      <c r="A44" s="75"/>
    </row>
    <row r="45" spans="1:2" ht="16">
      <c r="A45" s="75"/>
    </row>
    <row r="46" spans="1:2" ht="16">
      <c r="A46" s="75"/>
    </row>
    <row r="47" spans="1:2" ht="16">
      <c r="A47" s="75"/>
    </row>
    <row r="48" spans="1:2">
      <c r="A48" s="76"/>
    </row>
    <row r="49" spans="1:1">
      <c r="A49" s="76"/>
    </row>
    <row r="50" spans="1:1" ht="16">
      <c r="A50" s="75"/>
    </row>
    <row r="51" spans="1:1" ht="16">
      <c r="A51" s="75"/>
    </row>
    <row r="52" spans="1:1" ht="16">
      <c r="A52" s="75"/>
    </row>
    <row r="53" spans="1:1" ht="16.5" customHeight="1">
      <c r="A53" s="75"/>
    </row>
    <row r="54" spans="1:1" ht="15.5" customHeight="1">
      <c r="A54" s="77"/>
    </row>
    <row r="55" spans="1:1" ht="16">
      <c r="A55" s="17"/>
    </row>
    <row r="56" spans="1:1" ht="16">
      <c r="A56" s="75"/>
    </row>
    <row r="57" spans="1:1" ht="16">
      <c r="A57" s="75"/>
    </row>
    <row r="58" spans="1:1">
      <c r="A58" s="76"/>
    </row>
    <row r="59" spans="1:1">
      <c r="A59" s="76"/>
    </row>
    <row r="60" spans="1:1" ht="16">
      <c r="A60" s="75"/>
    </row>
    <row r="61" spans="1:1" ht="16">
      <c r="A61" s="75"/>
    </row>
    <row r="62" spans="1:1" ht="16">
      <c r="A62" s="7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Entreprises +</vt:lpstr>
      <vt:lpstr>Secteurs d'activité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2019-12-09T15:16:31Z</dcterms:created>
  <dcterms:modified xsi:type="dcterms:W3CDTF">2019-12-09T15:22:28Z</dcterms:modified>
</cp:coreProperties>
</file>