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35B13C42-5723-5A47-B01F-6D63F50498D8}" xr6:coauthVersionLast="45" xr6:coauthVersionMax="45" xr10:uidLastSave="{00000000-0000-0000-0000-000000000000}"/>
  <bookViews>
    <workbookView xWindow="0" yWindow="440" windowWidth="38400" windowHeight="17360" activeTab="4" xr2:uid="{00000000-000D-0000-FFFF-FFFF00000000}"/>
  </bookViews>
  <sheets>
    <sheet name="Présentation" sheetId="10" r:id="rId1"/>
    <sheet name="Doc Entr" sheetId="6" r:id="rId2"/>
    <sheet name="Entreprises" sheetId="11" r:id="rId3"/>
    <sheet name="Secteur d'activité" sheetId="9" r:id="rId4"/>
    <sheet name="Académique" sheetId="7" r:id="rId5"/>
    <sheet name="Pays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8" l="1"/>
</calcChain>
</file>

<file path=xl/sharedStrings.xml><?xml version="1.0" encoding="utf-8"?>
<sst xmlns="http://schemas.openxmlformats.org/spreadsheetml/2006/main" count="945" uniqueCount="528">
  <si>
    <t>Informatique</t>
  </si>
  <si>
    <t>enCours</t>
  </si>
  <si>
    <t>Paris Saclay</t>
  </si>
  <si>
    <t>Sciences et technologies industrielles</t>
  </si>
  <si>
    <t>Paris Sciences et Lettres</t>
  </si>
  <si>
    <t>Genie electrique</t>
  </si>
  <si>
    <t>Normandie</t>
  </si>
  <si>
    <t>Valenciennes</t>
  </si>
  <si>
    <t>soutenue</t>
  </si>
  <si>
    <t>Energetique et Procedes</t>
  </si>
  <si>
    <t>Automatique</t>
  </si>
  <si>
    <t>Sadok Garnit</t>
  </si>
  <si>
    <t>Rudolf Metkemeijer</t>
  </si>
  <si>
    <t>Paris, ENMP</t>
  </si>
  <si>
    <t>Sciences. Energetique</t>
  </si>
  <si>
    <t>Paris 11</t>
  </si>
  <si>
    <t>Physique</t>
  </si>
  <si>
    <t>Grenoble</t>
  </si>
  <si>
    <t>Grenoble Alpes</t>
  </si>
  <si>
    <t>Bourgogne Franche-Comte</t>
  </si>
  <si>
    <t>Vincent Reinbold</t>
  </si>
  <si>
    <t>Laurent Gerbaud,Emmanuel Vinot</t>
  </si>
  <si>
    <t>Marc Petit</t>
  </si>
  <si>
    <t>Vandoeuvre-les-Nancy, INPL</t>
  </si>
  <si>
    <t>Daniel Sadarnac</t>
  </si>
  <si>
    <t>Lyon 1</t>
  </si>
  <si>
    <t>Anthony Babin</t>
  </si>
  <si>
    <t>Optimisation du cout de revient global (TCO) dun vehicule utilitaire electrique 3,5t  modelisation multi-physique, dimensionnement et recharge intelligente</t>
  </si>
  <si>
    <t>Cherif Larouci</t>
  </si>
  <si>
    <t>Jianning Zhao</t>
  </si>
  <si>
    <t>Co-Optimisation du Dimensionnement et du Controle des Groupe Motopropulseurs Innovants</t>
  </si>
  <si>
    <t>Antonio Sciarretta</t>
  </si>
  <si>
    <t>Thomas Gillet</t>
  </si>
  <si>
    <t>Etude experimentale et modelisation numerique d'un systeme de climatisation multi-evaporateurs pour vehicule electrifie</t>
  </si>
  <si>
    <t>Philippe Haberschill,Vincent Lemort</t>
  </si>
  <si>
    <t>Lyon</t>
  </si>
  <si>
    <t>Thermique energetique</t>
  </si>
  <si>
    <t>Thibaut Billard</t>
  </si>
  <si>
    <t>Off-line and on-line partial discharges detection in low voltage motors of electric vehicle fed by a PWM inverter using non-intrusive sensor</t>
  </si>
  <si>
    <t>Thierry Lebey,Pierre Bidan</t>
  </si>
  <si>
    <t>Toulouse 3</t>
  </si>
  <si>
    <t>Belfort-Montbeliard</t>
  </si>
  <si>
    <t>Genie Electrique</t>
  </si>
  <si>
    <t>Paris, ENSAM</t>
  </si>
  <si>
    <t>Thomas Boussey</t>
  </si>
  <si>
    <t>Etude et dimensionnement de machine a flux axial pour le vehicule hybride electrique</t>
  </si>
  <si>
    <t>Afef Kedous-Lebouc,Laurent Gerbaud,Lauric Garbuio</t>
  </si>
  <si>
    <t>Maya Hage Hassan</t>
  </si>
  <si>
    <t>Claude Marchand</t>
  </si>
  <si>
    <t>Francis Roy</t>
  </si>
  <si>
    <t>Optimisation energetique de chaines de traction electrifiees</t>
  </si>
  <si>
    <t>Florence Ossart</t>
  </si>
  <si>
    <t>Paris 6</t>
  </si>
  <si>
    <t>Paris Est</t>
  </si>
  <si>
    <t>Eliott Roynette</t>
  </si>
  <si>
    <t>Optimisation de la conception du design du harnais de commande des vehicules spatiaux</t>
  </si>
  <si>
    <t>Cedric Pralet,Vincent Vidal</t>
  </si>
  <si>
    <t>Toulouse, ISAE</t>
  </si>
  <si>
    <t>Informatique et Systemes embarques</t>
  </si>
  <si>
    <t>Bo Chen</t>
  </si>
  <si>
    <t>Strategies et Management de l'Innovation de Rupture dans les Pays Emergents : le cas du Vehicule Electrique en Chine</t>
  </si>
  <si>
    <t>Christophe Midler</t>
  </si>
  <si>
    <t>Sciences de gestion</t>
  </si>
  <si>
    <t>Van-Linh Nguyen</t>
  </si>
  <si>
    <t>Seddik Bacha,Tuan Tran-Quoc</t>
  </si>
  <si>
    <t>Ons Sassi</t>
  </si>
  <si>
    <t>Planification de la recharge et optimisation des tournees dans le cas de flottes captives</t>
  </si>
  <si>
    <t>Ammar Oulamara</t>
  </si>
  <si>
    <t>Universite de Lorraine</t>
  </si>
  <si>
    <t>Redha Sadoun</t>
  </si>
  <si>
    <t>Philippe Le Moigne,Patrick Bartholomeus,Nassim Rizoug</t>
  </si>
  <si>
    <t>Ecole centrale de Lille</t>
  </si>
  <si>
    <t>Mert Mokukcu</t>
  </si>
  <si>
    <t>Optimisation energetique d'un vehicule hybride</t>
  </si>
  <si>
    <t>Emmanuel Godoy</t>
  </si>
  <si>
    <t>Romain Cuer</t>
  </si>
  <si>
    <t>Demarche de conception sure de la Supervision de la fonction de Conduite Autonome</t>
  </si>
  <si>
    <t>Eric Niel</t>
  </si>
  <si>
    <t>Arnaud Devie</t>
  </si>
  <si>
    <t>Pascal Venet,Serge Pelissier</t>
  </si>
  <si>
    <t>Qi Jiang</t>
  </si>
  <si>
    <t>Gestion energetique de vehicules hybrides par commande optimale stochastique</t>
  </si>
  <si>
    <t>Habib Nasser</t>
  </si>
  <si>
    <t>Kouider Nacer M'Sirdi,Aziz Naamane</t>
  </si>
  <si>
    <t>Aix-Marseille</t>
  </si>
  <si>
    <t>Nicolas Chauris</t>
  </si>
  <si>
    <t>Yves Bertin,Vincent Ayel</t>
  </si>
  <si>
    <t>Chasseneuil-du-Poitou, Ecole nationale superieure de mecanique et d'aerotechnique</t>
  </si>
  <si>
    <t>Energie, thermique, combustion</t>
  </si>
  <si>
    <t>Anthony Barre</t>
  </si>
  <si>
    <t>Delphine Riu,Frederic Suard,Mathias Gerard</t>
  </si>
  <si>
    <t>Signal, image, paroles, telecoms</t>
  </si>
  <si>
    <t>Florian Loubeau</t>
  </si>
  <si>
    <t>Analyse des phenomenes de vieillissement des materiaux disolation electrique de machines de traction electrique</t>
  </si>
  <si>
    <t>Pascal Rain</t>
  </si>
  <si>
    <t>Nicolas Allali</t>
  </si>
  <si>
    <t>Convertisseur haut rendement a dimensionnement reduit pour batterie hybridee puissance/energie de vehicule electrique : Principe de source de courant controlee</t>
  </si>
  <si>
    <t>Philippe Le Moigne,Patrick Bartholomeus</t>
  </si>
  <si>
    <t>Giovanni Bianchi Granato</t>
  </si>
  <si>
    <t>Optimal power Management of Hybrid Vehicles</t>
  </si>
  <si>
    <t>Hasnaa Zidani</t>
  </si>
  <si>
    <t>Palaiseau, Ecole polytechnique</t>
  </si>
  <si>
    <t>Mathematiques appliquees</t>
  </si>
  <si>
    <t>Aziz Raisemche</t>
  </si>
  <si>
    <t>Demba Diallo</t>
  </si>
  <si>
    <t>Marie-Lou Picherit</t>
  </si>
  <si>
    <t>Jacques Bourgois</t>
  </si>
  <si>
    <t>Saint-Etienne, EMSE</t>
  </si>
  <si>
    <t>Sciences et Genie de l'Environnement</t>
  </si>
  <si>
    <t>Remi Tumayan</t>
  </si>
  <si>
    <t>CEM des batteries haute tension allegees pour vehicule electrique : Caracterisation de materiaux et etude du rayonnement electromagnetique</t>
  </si>
  <si>
    <t>Alain Reineix,Christophe Guiffaut,Guillaume Andrieu</t>
  </si>
  <si>
    <t>Limoges</t>
  </si>
  <si>
    <t>Electronique des Hautes Frequences, Photonique et Systemes</t>
  </si>
  <si>
    <t>Nadim Sakr</t>
  </si>
  <si>
    <t>Fast on-board integrated chargers for electric vehicles</t>
  </si>
  <si>
    <t>Siyamak Sarabi</t>
  </si>
  <si>
    <t>Contribution of Vehicle-to-Grid (V2G) to the energy management of the Electric Vehicles fleet on the distribution network</t>
  </si>
  <si>
    <t>Benoit Robyns,Arnaud Davigny,Vincent Courtecuisse</t>
  </si>
  <si>
    <t>Paris, ENST</t>
  </si>
  <si>
    <t>Informatique et reseaux</t>
  </si>
  <si>
    <t>Antoine Caillierez</t>
  </si>
  <si>
    <t>Etude et mise en oeuvre du transfert de l'energie electrique par induction : application a la route electrique pour vehicules en mouvement</t>
  </si>
  <si>
    <t>Daniel Sadarnac,Alain Jaafari</t>
  </si>
  <si>
    <t>Orleans</t>
  </si>
  <si>
    <t>Energetique</t>
  </si>
  <si>
    <t>Alan Chauvin</t>
  </si>
  <si>
    <t>Contribution a l'optimisation globale pour le dimensionnement et la gestion d'energie de vehicules hybrides electriques basee sur une approche combinatoire</t>
  </si>
  <si>
    <t>Eric Bideaux</t>
  </si>
  <si>
    <t>Lyon, INSA</t>
  </si>
  <si>
    <t>Thomas Gaonac'h</t>
  </si>
  <si>
    <t>Contribution a l'analyse de l'impact des vehicules electrifies sur le reseau de distribution d'electricite.</t>
  </si>
  <si>
    <t>Jean-Claude Vannier</t>
  </si>
  <si>
    <t>CentraleSupelec</t>
  </si>
  <si>
    <t>Energie (SPI)</t>
  </si>
  <si>
    <t>Mecanique et energetique</t>
  </si>
  <si>
    <t>Borjan Christophe-Tchakaloff</t>
  </si>
  <si>
    <t>ORQA : un canevas logiciel pour la gestion de l'energie dans les vehicules electriques</t>
  </si>
  <si>
    <t>Jean-Philippe Babau</t>
  </si>
  <si>
    <t>Brest</t>
  </si>
  <si>
    <t>Sciences et technologies de l'information et de la communication</t>
  </si>
  <si>
    <t>Guillermo Pita (Pita Gil)</t>
  </si>
  <si>
    <t>Didier Dumur</t>
  </si>
  <si>
    <t>Supelec</t>
  </si>
  <si>
    <t>Automatique (STIC)</t>
  </si>
  <si>
    <t>Jerome Legranger</t>
  </si>
  <si>
    <t>Guy Friedrich,Stephane Vivier</t>
  </si>
  <si>
    <t>Compiegne</t>
  </si>
  <si>
    <t>Technologies de l'information et des systemes</t>
  </si>
  <si>
    <t>Wenjing Shuai</t>
  </si>
  <si>
    <t>Management of electric vehicle systems with self-interested actors</t>
  </si>
  <si>
    <t>Patrick Maille</t>
  </si>
  <si>
    <t>Telecom Bretagne</t>
  </si>
  <si>
    <t>Quentin Badey</t>
  </si>
  <si>
    <t>Sylvain Franger</t>
  </si>
  <si>
    <t>Chimie</t>
  </si>
  <si>
    <t>Damien Guilbert</t>
  </si>
  <si>
    <t>Abdesslem Djerdir</t>
  </si>
  <si>
    <t>Florence Berthold</t>
  </si>
  <si>
    <t>Integration of Plug-in Hybrid Electric Vehicle using Vehicle-to-home and Home-to-Vehicle Capabilities</t>
  </si>
  <si>
    <t>Sheldon Williamson S.,Abdellatif Miraoui,David Bouquain</t>
  </si>
  <si>
    <t>Davis Montenegro Martinez</t>
  </si>
  <si>
    <t>Diakoptics basee en acteurs pour la simulation, la surveillance et la comande des reseaux intelligents</t>
  </si>
  <si>
    <t>Seddik Bacha,Gustavo Andres Ramos Lopez</t>
  </si>
  <si>
    <t>Quentin Werner</t>
  </si>
  <si>
    <t>Model-based optimization of electrical system in the early development stage of hybrid drivetrains</t>
  </si>
  <si>
    <t>Noureddine Takorabet,Serge Pierfederici</t>
  </si>
  <si>
    <t>Jean-Jacques Santin</t>
  </si>
  <si>
    <t>Pascal Level</t>
  </si>
  <si>
    <t>Genie mecanique</t>
  </si>
  <si>
    <t>Andrea Falconi</t>
  </si>
  <si>
    <t>Modelisation electrochimique du comportement dune cellule Li-ion pour application au vehicule electrique</t>
  </si>
  <si>
    <t>Christine Lefrou,Renaud Cornut</t>
  </si>
  <si>
    <t>Materiaux, Mecanique, Genie civil, Electrochimie</t>
  </si>
  <si>
    <t>Aiman Nouh</t>
  </si>
  <si>
    <t>Mohammed el- Bagdouri</t>
  </si>
  <si>
    <t>Besancon</t>
  </si>
  <si>
    <t>Sciences pour l'ingenieur. Genie electrique</t>
  </si>
  <si>
    <t>Djamaleddine Maamria</t>
  </si>
  <si>
    <t>Methodes doptimisation dynamique de systemes a plusieurs etats pour l'efficacite energetique automobile</t>
  </si>
  <si>
    <t>Nicolas Petit</t>
  </si>
  <si>
    <t>Mathematique et automatique</t>
  </si>
  <si>
    <t>Loic Joud</t>
  </si>
  <si>
    <t>Strategie intelligente de gestion du systeme energetique global dun vehicule hybride</t>
  </si>
  <si>
    <t>Luis Le Moyne,Alan Keromnes,Daniela Chrenko</t>
  </si>
  <si>
    <t>Shadi Sadeghian</t>
  </si>
  <si>
    <t>Fabien Leurent</t>
  </si>
  <si>
    <t>Transport</t>
  </si>
  <si>
    <t>Hakim Idjis</t>
  </si>
  <si>
    <t>La filiere de valorisation des batteries de vehicules electriques en fin de vie : contribution a la modelisation dun systeme organisationnel complexe en emergence</t>
  </si>
  <si>
    <t>Jean-Claude Bocquet</t>
  </si>
  <si>
    <t>Mohamed Riad Boukhari</t>
  </si>
  <si>
    <t>Architecture de commande tolerante aux defauts capteurs proprioceptifs et exteroceptifs pour un vehicule autonome</t>
  </si>
  <si>
    <t>Moussa Boukhnifer</t>
  </si>
  <si>
    <t>Clermont Auvergne</t>
  </si>
  <si>
    <t>Hamza Kerbouai</t>
  </si>
  <si>
    <t>Modelisation, dimensionnement et optimisation d'un capteur hybride pour la detection des deux roues motorisees dans le trafic routier</t>
  </si>
  <si>
    <t>Abdellah El Moudni</t>
  </si>
  <si>
    <t>Christophe Holyk</t>
  </si>
  <si>
    <t>Sebastien Grondel,Hans-Dieter Lie</t>
  </si>
  <si>
    <t>Mohammad-Waseem Arab</t>
  </si>
  <si>
    <t>Etude et conception d'un groupe motopropulseur electrique a faibles niveau vibratoire et sonore pour vehicule electrique. Aspects "controle - commande"</t>
  </si>
  <si>
    <t>Ahmed Neffati</t>
  </si>
  <si>
    <t>Maurice Fadel,Stephane Caux</t>
  </si>
  <si>
    <t>Khaled Itani</t>
  </si>
  <si>
    <t>Recuperation denergie pour systeme integre moteur roue, application au vehicule electrique</t>
  </si>
  <si>
    <t>Zoubir Khatir,Alexandre de Bernardinis</t>
  </si>
  <si>
    <t>Samantha Lacroix</t>
  </si>
  <si>
    <t>Eric Laboure,Mickael Hilairet</t>
  </si>
  <si>
    <t>Fallilou Diop</t>
  </si>
  <si>
    <t>Analyses probabilistes pour l'etude des reseaux electriques de distribution</t>
  </si>
  <si>
    <t>Pierre Michel</t>
  </si>
  <si>
    <t>Gestion d'energie dun vehicule hybride electrique-essence equipe d'un catalyseur par minimisation conjointe consommation-pollution : etude et validation experimentale</t>
  </si>
  <si>
    <t>Yann Chamaillard,Gerard Bloch</t>
  </si>
  <si>
    <t>Olivier Beaude</t>
  </si>
  <si>
    <t>Modelisation et optimisation de l'interaction entre vehicules electriques et reseaux d'electricite : apport de la theorie des jeux</t>
  </si>
  <si>
    <t>Samson Lasaulce</t>
  </si>
  <si>
    <t>Reseaux, information et communications</t>
  </si>
  <si>
    <t>Malalatiana Randriamasy</t>
  </si>
  <si>
    <t>Localisation et transmissions securisees pour la communication Vehicule a Infrastructure (V2I) : Application au service de telepeage ITS-G5</t>
  </si>
  <si>
    <t>Houcine Chafouk</t>
  </si>
  <si>
    <t>Pranshu Upadhayay</t>
  </si>
  <si>
    <t>Conceptions de machines electriques a trajectoires de flux 3D pour application automobiles considerant la reutilisation et le recyclage des aimants</t>
  </si>
  <si>
    <t>Afef Kedous-Lebouc</t>
  </si>
  <si>
    <t>Thomas Miro Padovani</t>
  </si>
  <si>
    <t>Loi de gestion d'energie embarquee pour vehicules hybrides : approche multi-objectif et modulaire</t>
  </si>
  <si>
    <t>Yann Chamaillard</t>
  </si>
  <si>
    <t>Felicitas Mensing</t>
  </si>
  <si>
    <t>Optimal energy utilization in conventional, electric and hybrid vehicles and its application to eco-driving</t>
  </si>
  <si>
    <t>Eric Bideaux,Rochdi Trigui</t>
  </si>
  <si>
    <t>Energie et systeme</t>
  </si>
  <si>
    <t>Lucia Ianniciello</t>
  </si>
  <si>
    <t>Etude du comportement thermique d'une batterie electrochimique thermoregulee par materiaux a changement de phase pour le vehicule electrique</t>
  </si>
  <si>
    <t>Patrick Achard,Pascal Biwole</t>
  </si>
  <si>
    <t>Rached Taktak</t>
  </si>
  <si>
    <t>Rene Husson</t>
  </si>
  <si>
    <t>Aurelien Lievre</t>
  </si>
  <si>
    <t>Developpement d'un systeme de gestion de batterie lithium-ion a destination de vehicules "mild hybrid" : determination des indicateurs d'etat (SoC, SoH et SoF)</t>
  </si>
  <si>
    <t>Automatique. Automatique, genie informatique</t>
  </si>
  <si>
    <t>Habib Al jed</t>
  </si>
  <si>
    <t>Influence de la recharge rapide sur les performances des accumulateurs lithium des vehicules electriques dans le cadre de l'utilisation postale</t>
  </si>
  <si>
    <t>Jean-Michel Vinassa</t>
  </si>
  <si>
    <t>Bordeaux</t>
  </si>
  <si>
    <t>Electronique</t>
  </si>
  <si>
    <t>Cedric Chapuis</t>
  </si>
  <si>
    <t>Eric Bideaux,Xavier Brun</t>
  </si>
  <si>
    <t>Julien Lagnier</t>
  </si>
  <si>
    <t>Contribution a l'analyse structurelle des systemes singuliers pour la conception mecatronique</t>
  </si>
  <si>
    <t>Wilfrid Favre,Didier Remond</t>
  </si>
  <si>
    <t>Marcel-Stefan Geamanu</t>
  </si>
  <si>
    <t>Estimation and dynamic longitudinal control of an electric vehicle with in-wheel electric motors</t>
  </si>
  <si>
    <t>Hugues Mounier,Gilles Corde</t>
  </si>
  <si>
    <t>Akram Eddahech</t>
  </si>
  <si>
    <t>Bordeaux 1</t>
  </si>
  <si>
    <t>Eric Markiewicz</t>
  </si>
  <si>
    <t>Yves Ravalard</t>
  </si>
  <si>
    <t>Libo Ren</t>
  </si>
  <si>
    <t>Alain Quilliot,Christophe Duhamel</t>
  </si>
  <si>
    <t>Clermont-Ferrand 2</t>
  </si>
  <si>
    <t>Laurent Lachassagne</t>
  </si>
  <si>
    <t>Yves Bertin,Cyril Romestant</t>
  </si>
  <si>
    <t>Mecanique des milieux fluides et energie, thermique, combustion</t>
  </si>
  <si>
    <t>Mohamed Ayadi</t>
  </si>
  <si>
    <t>Etude et modelisation du vieillissement des supercondensateurs en mode combine cyclage/calendaire pour applications transport</t>
  </si>
  <si>
    <t>Jean-Michel Vinassa,Gerard Coquery</t>
  </si>
  <si>
    <t>Pierre-Jean Bristeau</t>
  </si>
  <si>
    <t>David Lemay</t>
  </si>
  <si>
    <t>Yann Chamaillard,Michel Basset</t>
  </si>
  <si>
    <t>Ramzi Chaari</t>
  </si>
  <si>
    <t>Jean-Michel Vinassa,Olivier Briat</t>
  </si>
  <si>
    <t>Julian Pedro Garbiso</t>
  </si>
  <si>
    <t>Fair auto-adaptive clustering for hybrid vehicular networks</t>
  </si>
  <si>
    <t>Marceau Coupechoux,Ada Diaconescu</t>
  </si>
  <si>
    <t>Analyse électrothermique des faisceaux de cables de puissance : une contribution à l'optimisation des systèmes de distribution denergie dans les véhicules routiers à propulsion électrique</t>
  </si>
  <si>
    <t>Tolérance aux défauts et optimisation des convertisseurs DC/DC pour véhicules électriques à pile à combustible</t>
  </si>
  <si>
    <t>Commande tolérante aux défauts d' une chaine de traction d'un véhicule électrique</t>
  </si>
  <si>
    <t>Analyse statistique de données issues de batteries en usage réel sur des véhicules électriques, pour la compréhension, l'estimation et la gestion des phénomenes de vieillissement</t>
  </si>
  <si>
    <t>Méthodologie de dimensionnement d'un moteur électrique pour véhicules hybrides : optimisation conjointe des composants et de la gestion d'énergie</t>
  </si>
  <si>
    <t>Couplage des systèmes photovoltaiques et des véhicules électriques au réseau : problèmes et solutions</t>
  </si>
  <si>
    <t>Méthodologies de conception optimale de systèmes de conversion électromécanique</t>
  </si>
  <si>
    <t>Développer la mobilité électrique : des projets d'acteurs au projet de territoire</t>
  </si>
  <si>
    <t>Modélisation du vieillissement et détermination de l'état de santé de batteries lithium-ion pour application véhicule électrique et hybride</t>
  </si>
  <si>
    <t>Evaluation et modélisation du vieillissement des supercondensateurs pour des applications véhicules hybrides</t>
  </si>
  <si>
    <t>Systèmes mécatroniques à base d'observateurs embarqués pour la surveillance et le pilotage de Systemes Automatises à Structures Variables</t>
  </si>
  <si>
    <t>Intérêt d'une Source d'Energie Electrique Hybride pour véhicule électrique urbain  dimensionnement et tests de cyclage</t>
  </si>
  <si>
    <t>Modélisation et commande d'une chaine de conversion pour véhicule électrique intégrant la fonction de charge des batteries</t>
  </si>
  <si>
    <t>Stratégies de gestion de l'énergie électrique d'un système multi-source : décision floue optimisee pour véhicule électrique hybride</t>
  </si>
  <si>
    <t>Application de techniques de commande avancées dans le domaine automobile.</t>
  </si>
  <si>
    <t>Caractérisation de l'usage des batteries Lithium-ion dans les véhicules électriques et hybrides : application à l'étude du vieillissement et de la fiabilité.</t>
  </si>
  <si>
    <t>Architecture et controle du patinage d'un véhicule mono et multi-source de puissance</t>
  </si>
  <si>
    <t>Conception et évaluation d'outils décisionnels pour des systèmes réactifs d'aide à la mobilité.</t>
  </si>
  <si>
    <t>Etude des mécanismes et modélisation du vieillissement des batteries lithium-ion dans le cadre d'un usage automobile</t>
  </si>
  <si>
    <t>Commande multisystème hierarchisée pour le pilotage d'un avion autonome au sol</t>
  </si>
  <si>
    <t>Analyse par voies expérimentales et numérique de phénomènes thermohydrauliques au sein de caloducs plats : évaluation des performances en vue du refroidissement des batteries de vehicules electriques</t>
  </si>
  <si>
    <t>Techniques d'estimation du déplacement d'un véhicule sans GPS et autres exemples de conception de systèmes de navigation MEMS</t>
  </si>
  <si>
    <t>Evaluation environnementale du véhicule électrique : méthodologies et application</t>
  </si>
  <si>
    <t>Contribution au développement dun simulateur pour les véhicules électriques routiers</t>
  </si>
  <si>
    <t>Développement experimental et modélisation numérique d'une boucle diphasique à pompage capillaire en environnement gravitaire : application au refroidissement de composants d'electronique de puissance en contexte automobile</t>
  </si>
  <si>
    <t>Contribution à l'étude des machines brushless a haut rendement dans les applications de moteurs-generateurs embarqués</t>
  </si>
  <si>
    <t>Etude d'un système de génération d'électricite comportant une pile à combustion PEM et un générateur d'hydrogène pour la voiture electrique</t>
  </si>
  <si>
    <t>Conception mécanique d'un accouplement à roue-libre pour le moteur thermique d'un vehicule hybride parallele thermique et electrique</t>
  </si>
  <si>
    <t>Contribution au développement d'une méthodologie simplifiée d'aide au design collision des véhicules de transport pendant la phase de preconception : introduction du concept de super elements de pliage</t>
  </si>
  <si>
    <t>Contribution à la détection automatique des véhicules sur autoroute par vision artificielle</t>
  </si>
  <si>
    <t>Automatique, Productique, Signal et Image, Ingenierie cognitique</t>
  </si>
  <si>
    <t>Abdelkader El Kamel</t>
  </si>
  <si>
    <t>Tian Zheng</t>
  </si>
  <si>
    <t>Automatique, genie informatique, traitement du signal et image</t>
  </si>
  <si>
    <t>Analyse de Fiabilité et de performance d'un Système de Véhicules Intelligents</t>
  </si>
  <si>
    <t>Docteur + Lien LinkedIn</t>
  </si>
  <si>
    <t>Titre de la thèses + Lien vers theses.fr</t>
  </si>
  <si>
    <t>Etablissement soutenance</t>
  </si>
  <si>
    <t>Spécialité</t>
  </si>
  <si>
    <t>Statut</t>
  </si>
  <si>
    <t>Date soutenance</t>
  </si>
  <si>
    <t>Véhicule électrique</t>
  </si>
  <si>
    <t>Véhicule hybride</t>
  </si>
  <si>
    <t>Mots clés</t>
  </si>
  <si>
    <t>Véhicule connecté</t>
  </si>
  <si>
    <t>Total</t>
  </si>
  <si>
    <t>Véhicule intelligent</t>
  </si>
  <si>
    <t>Huong Nguyen-Minh</t>
  </si>
  <si>
    <t>Contribution to the Intelligent Transportation System : security of Safety Applications in Vehicle Ad hoc Networks</t>
  </si>
  <si>
    <t>Abderrahim Benslimane</t>
  </si>
  <si>
    <t>Avignon</t>
  </si>
  <si>
    <t>Sofiane Imadali</t>
  </si>
  <si>
    <t>Large scale addressing and routing mechanisms for highly mobile networks of networks</t>
  </si>
  <si>
    <t>Veronique Veque</t>
  </si>
  <si>
    <t>Sciences de l'information et de la communication</t>
  </si>
  <si>
    <t>Lijun Wei</t>
  </si>
  <si>
    <t>Multi-sources fusion based vehicle localization in urban environments under a loosely coupled probabilistic framework</t>
  </si>
  <si>
    <t>Cindy Cappelle,Yassine Ruichek</t>
  </si>
  <si>
    <t>Sergio Nogueira</t>
  </si>
  <si>
    <t>Localisation de mobiles par construction de modèles en 3D en utilisant la stéréovision</t>
  </si>
  <si>
    <t>Yassine Ruichek</t>
  </si>
  <si>
    <t>Pablo Augusto Negri</t>
  </si>
  <si>
    <t>Détection et reconnaissance d'objets structurés : application aux transports intelligents</t>
  </si>
  <si>
    <t>Lionel Prevost</t>
  </si>
  <si>
    <t>Yotam Abramson</t>
  </si>
  <si>
    <t>AdaBoost/GA et filtage particulaire : la vision par ordinateur au service de la sécurite routiere</t>
  </si>
  <si>
    <t>Claude Laurgeau</t>
  </si>
  <si>
    <t>Informatique. Robotique</t>
  </si>
  <si>
    <t>Raphael Labayrade</t>
  </si>
  <si>
    <t>Détection Générique, Robuste et Rapide d'Obstacles Routiers par Stéréovision Embarquée</t>
  </si>
  <si>
    <t>Jean Devars</t>
  </si>
  <si>
    <t>Jean-Baptiste Receveur</t>
  </si>
  <si>
    <t>Optimisation de trajectoire en environnement 2D : application au véhicule autonome.</t>
  </si>
  <si>
    <t>Pierre Melchior</t>
  </si>
  <si>
    <t>Yann Duplouy</t>
  </si>
  <si>
    <t>Applying Formal Methods to Autonomous Vehicle Control</t>
  </si>
  <si>
    <t>Serge Haddad</t>
  </si>
  <si>
    <t>Philip Polack</t>
  </si>
  <si>
    <t>Cohérence et stabilité des systèmes hierarchiques de planification et de controle pour la conduite automatisée</t>
  </si>
  <si>
    <t>Arnaud De la fortelle,Brigitte d' Andrea-Novel</t>
  </si>
  <si>
    <t>Mathematiques et informatique temps reel</t>
  </si>
  <si>
    <t>Erik Vanhoutte</t>
  </si>
  <si>
    <t>Microdrone équipé d'un système visuel inspire des abeilles</t>
  </si>
  <si>
    <t>Reinoud Jan Bootsma,Jean Joseph Serres</t>
  </si>
  <si>
    <t>Sciences du Mouvement Humain</t>
  </si>
  <si>
    <t>Abdellah El Moudni,Abdel Jalil Abbas-Turki</t>
  </si>
  <si>
    <t>Bastien Bechadergue</t>
  </si>
  <si>
    <t>Mesure de distance et transmission de données inter-véhicules par phares a LED</t>
  </si>
  <si>
    <t>Luc Chassagne,Hongyu Guan</t>
  </si>
  <si>
    <t>Traitement du signal et des images</t>
  </si>
  <si>
    <t>Stephanie Alvarez</t>
  </si>
  <si>
    <t>Evaluation des gains de sécurité, sécurisation des essais et analyse des accidents du véhicule autonome : une approche systémique</t>
  </si>
  <si>
    <t>Franck Guarnieri</t>
  </si>
  <si>
    <t>Sciences et genie des activites a risques</t>
  </si>
  <si>
    <t>Suhyeon Gim</t>
  </si>
  <si>
    <t>Flexible and Smooth Trajectory Generation based on Parametric Clothoids for Nonholonomic Car-like Vehicles</t>
  </si>
  <si>
    <t>Lounis Adouane,Sukhan Lee</t>
  </si>
  <si>
    <t>Vision pour la Robotique</t>
  </si>
  <si>
    <t>Chunshi Guo</t>
  </si>
  <si>
    <t>Conception des principes de coopération conducteur-véhicule pour les systèmes de conduite automatisée</t>
  </si>
  <si>
    <t>Jean-Christophe Popieul,Jean-Baptiste Haue,Chouki Sentouh</t>
  </si>
  <si>
    <t>Mihai Chirca</t>
  </si>
  <si>
    <t>Perception pour la navigation et le controle des robots mobiles. Application à un système de voiturier autonome</t>
  </si>
  <si>
    <t>Roland Chapuis</t>
  </si>
  <si>
    <t>Yue Kang</t>
  </si>
  <si>
    <t>Sensor-based navigation for robotic vehicles by interaction of human driver and embedded intelligent system</t>
  </si>
  <si>
    <t>Alessandro Correa Victorino</t>
  </si>
  <si>
    <t>Information Technologies and Systems : Unite de recherche Heudyasic (UMR-7253)</t>
  </si>
  <si>
    <t>Arthur Kahn</t>
  </si>
  <si>
    <t>Commande coopérative reconfigurable pour la recherche d'extremum.</t>
  </si>
  <si>
    <t>Helene Piet-lahanier,Michel Kieffer</t>
  </si>
  <si>
    <t>Robotique</t>
  </si>
  <si>
    <t>Florent Perronnet</t>
  </si>
  <si>
    <t>Régulation coopérative des intersections : protocoles et politiques</t>
  </si>
  <si>
    <t>Baudoin Dafflon</t>
  </si>
  <si>
    <t>Modèle multi-agent d'inspiration physique pour la prise de décision : Application à la conduite en convoi</t>
  </si>
  <si>
    <t>Franck Joseph Aime Gechter,Juan Pablo Gruer</t>
  </si>
  <si>
    <t>Boussaad Soualmi</t>
  </si>
  <si>
    <t>Coopération Homme Machine pour la conduite automatisée : une approche par partage haptique du controle</t>
  </si>
  <si>
    <t>Jean-Christophe Popieul</t>
  </si>
  <si>
    <t>Mathieu Richier</t>
  </si>
  <si>
    <t>Conception de dispositifs actifs de maintien de stabilité pour les véhicules évoluant en milieux naturels</t>
  </si>
  <si>
    <t>Christophe Debain</t>
  </si>
  <si>
    <t>Vision et Robotique</t>
  </si>
  <si>
    <t>Bertrand Cannelle</t>
  </si>
  <si>
    <t>Estimation de pose de grands blocs d'images panoramiques issues de systèmes de numérisation mobile</t>
  </si>
  <si>
    <t>Nicolas Paparoditis</t>
  </si>
  <si>
    <t>Sciences et Technologies de l'Information Geographique</t>
  </si>
  <si>
    <t>You Li</t>
  </si>
  <si>
    <t>Stereo vision and LIDAR based Dynamic Occupancy Grid mapping : Application to scenes analysis for Intelligent Vehicles</t>
  </si>
  <si>
    <t>Qadeer Baig</t>
  </si>
  <si>
    <t>Fusion de données multi capteurs pour la détection et le suivi d'objets mobiles a partir d'un véhicule autonome</t>
  </si>
  <si>
    <t>Thierry Fraichard,Olivier Aycard</t>
  </si>
  <si>
    <t>Directeur de thèse</t>
  </si>
  <si>
    <t>Transports routiers et ferroviaires</t>
  </si>
  <si>
    <t>France</t>
  </si>
  <si>
    <t>Conseil en management</t>
  </si>
  <si>
    <t>Industrie automobile</t>
  </si>
  <si>
    <t>Études/recherche</t>
  </si>
  <si>
    <t>Machines et équipements</t>
  </si>
  <si>
    <t>Produits électroniques grand public</t>
  </si>
  <si>
    <t>Banques</t>
  </si>
  <si>
    <t>Technologies et services de l’information</t>
  </si>
  <si>
    <t>Logiciels informatiques</t>
  </si>
  <si>
    <t>Centres de recherches</t>
  </si>
  <si>
    <t>Liban</t>
  </si>
  <si>
    <t>Environnement et énergies renouvelables</t>
  </si>
  <si>
    <t>Vietnam</t>
  </si>
  <si>
    <t>Chine</t>
  </si>
  <si>
    <t>Suède</t>
  </si>
  <si>
    <t>Industrie composants électriques/électroniques</t>
  </si>
  <si>
    <t>Ingénierie mécanique ou industrielle</t>
  </si>
  <si>
    <t>Pétrole et énergie</t>
  </si>
  <si>
    <t>Matières premières</t>
  </si>
  <si>
    <t>Télécommunications</t>
  </si>
  <si>
    <t>Marketing et publicité</t>
  </si>
  <si>
    <t>Aéronautique et aérospatiale</t>
  </si>
  <si>
    <t>Suisse</t>
  </si>
  <si>
    <t>Royaume Uni</t>
  </si>
  <si>
    <t>Arabie Saoudite</t>
  </si>
  <si>
    <t>Pakistan</t>
  </si>
  <si>
    <t>internet</t>
  </si>
  <si>
    <t>Défense et espace</t>
  </si>
  <si>
    <t>Automatismes industriels</t>
  </si>
  <si>
    <t>Lybie</t>
  </si>
  <si>
    <t>Plastiques</t>
  </si>
  <si>
    <t>Pays</t>
  </si>
  <si>
    <t>Danemark</t>
  </si>
  <si>
    <t>Secteurs d'activités</t>
  </si>
  <si>
    <t>Véhicules électriques, hybrides, connectés, autonomes, intelligents…</t>
  </si>
  <si>
    <t>Identification dans theses.fr avec les mots-clés</t>
  </si>
  <si>
    <t>Identification des profils LinkedIn actualisés</t>
  </si>
  <si>
    <t>Classification</t>
  </si>
  <si>
    <t>Docteurs en entreprise</t>
  </si>
  <si>
    <t>Docteurs dans le secteur académique</t>
  </si>
  <si>
    <t>Document diffusé sur le site Web Docteurs-SPI.fr</t>
  </si>
  <si>
    <t>Rédaction Alain Bamberger</t>
  </si>
  <si>
    <t>president@redoc-spi.fr</t>
  </si>
  <si>
    <t>Requêtes theses.fr</t>
  </si>
  <si>
    <t>Véhicule autonome</t>
  </si>
  <si>
    <t>Feuillets</t>
  </si>
  <si>
    <t>Entreprises</t>
  </si>
  <si>
    <t>Liens LinkedIn</t>
  </si>
  <si>
    <t xml:space="preserve">Liste des Docteurs en entreprise, avec </t>
  </si>
  <si>
    <t>Statistiques</t>
  </si>
  <si>
    <t>Académique</t>
  </si>
  <si>
    <t>Pays de l'Université</t>
  </si>
  <si>
    <t>Caractéristiques thèses et liens theses.fr</t>
  </si>
  <si>
    <t>Liste des Docteurs dans le secteur académique avec</t>
  </si>
  <si>
    <t>Groupe SNEF</t>
  </si>
  <si>
    <t>IRT AESE - Saint Exupéry</t>
  </si>
  <si>
    <t>Safran</t>
  </si>
  <si>
    <t>Mikron</t>
  </si>
  <si>
    <t>Crédit Agricole Toulouse 31</t>
  </si>
  <si>
    <t>VEDECOM</t>
  </si>
  <si>
    <t>Capgemini Invent</t>
  </si>
  <si>
    <t>Deloitte Consulting</t>
  </si>
  <si>
    <t>IAC Partners</t>
  </si>
  <si>
    <t>SYSNAV</t>
  </si>
  <si>
    <t>IFP Energies nouvelles</t>
  </si>
  <si>
    <t>CONICET</t>
  </si>
  <si>
    <t>GreenMot</t>
  </si>
  <si>
    <t>Institut de Recherche Technologique SystemX</t>
  </si>
  <si>
    <t>SHERPA ENGINEERING</t>
  </si>
  <si>
    <t>BMW</t>
  </si>
  <si>
    <t>CEVT (China Euro Vehicle Technology)</t>
  </si>
  <si>
    <t>Daimler AG</t>
  </si>
  <si>
    <t>FCA Fiat Chrysler Automobiles</t>
  </si>
  <si>
    <t>Groupe PSA</t>
  </si>
  <si>
    <t>Groupe Renault</t>
  </si>
  <si>
    <t>JTEKT European Operations</t>
  </si>
  <si>
    <t>Miba Group</t>
  </si>
  <si>
    <t>Renault Sport Racing</t>
  </si>
  <si>
    <t>Renault-Nissan-Mitsubishi</t>
  </si>
  <si>
    <t>Valeo</t>
  </si>
  <si>
    <t>Veoneer</t>
  </si>
  <si>
    <t>Volvo Car Sverige</t>
  </si>
  <si>
    <t>Forsee Power</t>
  </si>
  <si>
    <t>GE Power Conversion</t>
  </si>
  <si>
    <t>SERMA INGENIERIE</t>
  </si>
  <si>
    <t>Watt &amp; Well</t>
  </si>
  <si>
    <t>White Box Batteries</t>
  </si>
  <si>
    <t>Leviathan Dynamics</t>
  </si>
  <si>
    <t>Google</t>
  </si>
  <si>
    <t>Taboola</t>
  </si>
  <si>
    <t>Internet</t>
  </si>
  <si>
    <t>ALPI</t>
  </si>
  <si>
    <t>Famic Technologies Inc.</t>
  </si>
  <si>
    <t>Palantir Technologies</t>
  </si>
  <si>
    <t>Siemens PLM Software</t>
  </si>
  <si>
    <t>Potenit</t>
  </si>
  <si>
    <t>Stanley Robotics</t>
  </si>
  <si>
    <t>JCDecaux</t>
  </si>
  <si>
    <t>EDF Energy</t>
  </si>
  <si>
    <t>Electric Power Research Institute (EPRI)</t>
  </si>
  <si>
    <t>EDF</t>
  </si>
  <si>
    <t>Crystal Industries</t>
  </si>
  <si>
    <t>Parrot</t>
  </si>
  <si>
    <t>Unistellar</t>
  </si>
  <si>
    <t>AgOS</t>
  </si>
  <si>
    <t>Altran</t>
  </si>
  <si>
    <t>Expleo Group</t>
  </si>
  <si>
    <t>GS1 France</t>
  </si>
  <si>
    <t>OLEDCOMM</t>
  </si>
  <si>
    <t>RDIUP</t>
  </si>
  <si>
    <t>Yélé Consulting</t>
  </si>
  <si>
    <t>Orange</t>
  </si>
  <si>
    <t>RATPgroup</t>
  </si>
  <si>
    <t>Liebherr Aerospace and Transportation</t>
  </si>
  <si>
    <t>sanef groupe</t>
  </si>
  <si>
    <t>Transdev</t>
  </si>
  <si>
    <t>Entreprises + Liens LinkedIn</t>
  </si>
  <si>
    <t>Docteurs en Entreprises</t>
  </si>
  <si>
    <t>Secteurs d'activité</t>
  </si>
  <si>
    <t>Docteurs "Mobilités Terrestres du Futur"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</si>
</sst>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4"/>
      <color theme="4" tint="-0.499984740745262"/>
      <name val="Calibri"/>
      <family val="2"/>
      <scheme val="minor"/>
    </font>
    <font>
      <b/>
      <sz val="14"/>
      <color theme="1"/>
      <name val="Calibri (Corps)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i/>
      <sz val="12"/>
      <color theme="4" tint="-0.499984740745262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6" borderId="1" applyNumberFormat="0" applyAlignment="0" applyProtection="0"/>
    <xf numFmtId="0" fontId="5" fillId="0" borderId="2" applyNumberFormat="0" applyFill="0" applyAlignment="0" applyProtection="0"/>
    <xf numFmtId="0" fontId="6" fillId="27" borderId="1" applyNumberFormat="0" applyAlignment="0" applyProtection="0"/>
    <xf numFmtId="0" fontId="7" fillId="28" borderId="0" applyNumberFormat="0" applyBorder="0" applyAlignment="0" applyProtection="0"/>
    <xf numFmtId="0" fontId="8" fillId="29" borderId="0" applyNumberFormat="0" applyBorder="0" applyAlignment="0" applyProtection="0"/>
    <xf numFmtId="0" fontId="1" fillId="30" borderId="3" applyNumberFormat="0" applyFont="0" applyAlignment="0" applyProtection="0"/>
    <xf numFmtId="0" fontId="9" fillId="31" borderId="0" applyNumberFormat="0" applyBorder="0" applyAlignment="0" applyProtection="0"/>
    <xf numFmtId="0" fontId="10" fillId="26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32" borderId="9" applyNumberFormat="0" applyAlignment="0" applyProtection="0"/>
    <xf numFmtId="0" fontId="19" fillId="0" borderId="0" applyNumberFormat="0" applyFill="0" applyBorder="0" applyAlignment="0" applyProtection="0"/>
  </cellStyleXfs>
  <cellXfs count="46">
    <xf numFmtId="0" fontId="0" fillId="0" borderId="0" xfId="0"/>
    <xf numFmtId="0" fontId="18" fillId="0" borderId="10" xfId="0" applyFont="1" applyBorder="1"/>
    <xf numFmtId="0" fontId="18" fillId="0" borderId="10" xfId="0" applyFont="1" applyFill="1" applyBorder="1"/>
    <xf numFmtId="14" fontId="18" fillId="0" borderId="10" xfId="0" applyNumberFormat="1" applyFont="1" applyFill="1" applyBorder="1"/>
    <xf numFmtId="0" fontId="18" fillId="0" borderId="10" xfId="0" applyFont="1" applyBorder="1" applyAlignment="1">
      <alignment horizontal="center"/>
    </xf>
    <xf numFmtId="0" fontId="20" fillId="34" borderId="10" xfId="42" applyFont="1" applyFill="1" applyBorder="1"/>
    <xf numFmtId="14" fontId="18" fillId="0" borderId="10" xfId="0" applyNumberFormat="1" applyFont="1" applyBorder="1"/>
    <xf numFmtId="0" fontId="18" fillId="35" borderId="10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0" fillId="33" borderId="10" xfId="42" applyFont="1" applyFill="1" applyBorder="1"/>
    <xf numFmtId="0" fontId="20" fillId="33" borderId="0" xfId="42" applyFont="1" applyFill="1" applyBorder="1"/>
    <xf numFmtId="0" fontId="18" fillId="0" borderId="11" xfId="0" applyFont="1" applyFill="1" applyBorder="1" applyAlignment="1">
      <alignment horizontal="center"/>
    </xf>
    <xf numFmtId="0" fontId="18" fillId="37" borderId="11" xfId="0" applyFont="1" applyFill="1" applyBorder="1" applyAlignment="1">
      <alignment horizontal="center"/>
    </xf>
    <xf numFmtId="0" fontId="18" fillId="38" borderId="10" xfId="0" applyFont="1" applyFill="1" applyBorder="1"/>
    <xf numFmtId="0" fontId="18" fillId="0" borderId="10" xfId="0" applyFont="1" applyFill="1" applyBorder="1" applyAlignment="1">
      <alignment horizontal="center"/>
    </xf>
    <xf numFmtId="0" fontId="18" fillId="0" borderId="10" xfId="42" applyFont="1" applyFill="1" applyBorder="1"/>
    <xf numFmtId="0" fontId="20" fillId="33" borderId="15" xfId="42" applyFont="1" applyFill="1" applyBorder="1"/>
    <xf numFmtId="0" fontId="18" fillId="0" borderId="10" xfId="0" applyFont="1" applyBorder="1" applyAlignment="1">
      <alignment horizontal="right"/>
    </xf>
    <xf numFmtId="0" fontId="16" fillId="0" borderId="10" xfId="0" applyFont="1" applyBorder="1"/>
    <xf numFmtId="0" fontId="18" fillId="0" borderId="10" xfId="0" applyFont="1" applyBorder="1" applyAlignment="1">
      <alignment horizontal="center" vertical="center"/>
    </xf>
    <xf numFmtId="0" fontId="18" fillId="39" borderId="16" xfId="0" applyFont="1" applyFill="1" applyBorder="1"/>
    <xf numFmtId="0" fontId="22" fillId="39" borderId="16" xfId="0" applyFont="1" applyFill="1" applyBorder="1"/>
    <xf numFmtId="0" fontId="22" fillId="39" borderId="17" xfId="0" applyFont="1" applyFill="1" applyBorder="1"/>
    <xf numFmtId="0" fontId="0" fillId="41" borderId="0" xfId="0" applyFill="1"/>
    <xf numFmtId="0" fontId="24" fillId="34" borderId="13" xfId="0" applyFont="1" applyFill="1" applyBorder="1" applyAlignment="1">
      <alignment horizontal="center"/>
    </xf>
    <xf numFmtId="0" fontId="20" fillId="33" borderId="16" xfId="42" applyFont="1" applyFill="1" applyBorder="1"/>
    <xf numFmtId="0" fontId="20" fillId="33" borderId="14" xfId="42" applyFont="1" applyFill="1" applyBorder="1"/>
    <xf numFmtId="15" fontId="26" fillId="34" borderId="14" xfId="0" applyNumberFormat="1" applyFont="1" applyFill="1" applyBorder="1" applyAlignment="1">
      <alignment horizontal="center"/>
    </xf>
    <xf numFmtId="0" fontId="23" fillId="38" borderId="12" xfId="0" applyFont="1" applyFill="1" applyBorder="1" applyAlignment="1">
      <alignment horizontal="center"/>
    </xf>
    <xf numFmtId="0" fontId="18" fillId="38" borderId="13" xfId="0" applyFont="1" applyFill="1" applyBorder="1"/>
    <xf numFmtId="0" fontId="16" fillId="38" borderId="13" xfId="0" applyFont="1" applyFill="1" applyBorder="1"/>
    <xf numFmtId="0" fontId="16" fillId="38" borderId="14" xfId="0" applyFont="1" applyFill="1" applyBorder="1"/>
    <xf numFmtId="0" fontId="27" fillId="0" borderId="10" xfId="42" applyFont="1" applyBorder="1"/>
    <xf numFmtId="0" fontId="18" fillId="0" borderId="10" xfId="42" applyFont="1" applyBorder="1"/>
    <xf numFmtId="0" fontId="27" fillId="0" borderId="10" xfId="42" applyFont="1" applyBorder="1" applyAlignment="1">
      <alignment horizontal="left"/>
    </xf>
    <xf numFmtId="0" fontId="18" fillId="38" borderId="11" xfId="0" applyFont="1" applyFill="1" applyBorder="1"/>
    <xf numFmtId="0" fontId="18" fillId="37" borderId="10" xfId="0" applyFont="1" applyFill="1" applyBorder="1" applyAlignment="1">
      <alignment horizontal="center"/>
    </xf>
    <xf numFmtId="0" fontId="18" fillId="0" borderId="11" xfId="0" applyFont="1" applyFill="1" applyBorder="1"/>
    <xf numFmtId="14" fontId="18" fillId="0" borderId="11" xfId="0" applyNumberFormat="1" applyFont="1" applyFill="1" applyBorder="1"/>
    <xf numFmtId="0" fontId="23" fillId="40" borderId="12" xfId="0" applyFont="1" applyFill="1" applyBorder="1" applyAlignment="1">
      <alignment horizontal="center" vertical="center"/>
    </xf>
    <xf numFmtId="0" fontId="23" fillId="40" borderId="18" xfId="0" applyFont="1" applyFill="1" applyBorder="1" applyAlignment="1">
      <alignment horizontal="center" vertical="center"/>
    </xf>
    <xf numFmtId="0" fontId="20" fillId="34" borderId="12" xfId="42" applyFont="1" applyFill="1" applyBorder="1" applyAlignment="1">
      <alignment horizontal="center" vertical="center"/>
    </xf>
    <xf numFmtId="0" fontId="20" fillId="34" borderId="13" xfId="42" applyFont="1" applyFill="1" applyBorder="1" applyAlignment="1">
      <alignment horizontal="center" vertical="center"/>
    </xf>
    <xf numFmtId="0" fontId="25" fillId="33" borderId="12" xfId="0" applyFont="1" applyFill="1" applyBorder="1" applyAlignment="1">
      <alignment horizontal="center" vertical="center"/>
    </xf>
    <xf numFmtId="0" fontId="25" fillId="33" borderId="1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Lien hypertexte" xfId="42" builtinId="8"/>
    <cellStyle name="Neutre" xfId="30" builtinId="28" customBuiltin="1"/>
    <cellStyle name="Normal" xfId="0" builtinId="0"/>
    <cellStyle name="Note" xfId="31" builtinId="10" customBuiltin="1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ventbrite.fr/e/billets-3e-convention-grands-prix-de-lacademie-des-technologies-5760164005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18</xdr:row>
      <xdr:rowOff>38100</xdr:rowOff>
    </xdr:from>
    <xdr:ext cx="3771900" cy="1727200"/>
    <xdr:sp macro="" textlink="">
      <xdr:nvSpPr>
        <xdr:cNvPr id="2" name="ZoneText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A9EB40-A1D6-3D4F-8B6E-CBBF27097B00}"/>
            </a:ext>
          </a:extLst>
        </xdr:cNvPr>
        <xdr:cNvSpPr txBox="1"/>
      </xdr:nvSpPr>
      <xdr:spPr>
        <a:xfrm>
          <a:off x="7493000" y="4203700"/>
          <a:ext cx="3771900" cy="17272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600" b="1"/>
            <a:t>Document réalisé</a:t>
          </a:r>
        </a:p>
        <a:p>
          <a:pPr algn="ctr"/>
          <a:r>
            <a:rPr lang="fr-FR" sz="1600" b="1"/>
            <a:t> pour la Convention 2019 </a:t>
          </a:r>
        </a:p>
        <a:p>
          <a:pPr algn="ctr"/>
          <a:r>
            <a:rPr lang="fr-FR" sz="1600" b="1"/>
            <a:t>de l'Académie des Technologies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heses.fr/fr/?q=&amp;zone1=motCleRAs&amp;val1=V%C3%A9hicule+hybride&amp;op1=AND&amp;zone2=auteurs&amp;val2=&amp;op2=AND&amp;zone3=etabSoutenances&amp;val3=&amp;op3=AND&amp;zone4=dateSoutenance&amp;val4a=&amp;val4b=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theses.fr/fr/?q=&amp;zone1=motCleRAs&amp;val1=V%C3%A9hicule+%C3%A9lectrique&amp;op1=AND&amp;zone2=auteurs&amp;val2=&amp;op2=AND&amp;zone3=etabSoutenances&amp;val3=&amp;op3=AND&amp;zone4=dateSoutenance&amp;val4a=&amp;val4b=" TargetMode="External"/><Relationship Id="rId1" Type="http://schemas.openxmlformats.org/officeDocument/2006/relationships/hyperlink" Target="https://www.docteurs-spi.org/" TargetMode="External"/><Relationship Id="rId6" Type="http://schemas.openxmlformats.org/officeDocument/2006/relationships/hyperlink" Target="http://www.theses.fr/fr/?q=&amp;zone1=motCleRAs&amp;val1=V%C3%A9hicule+intelligent&amp;op1=AND&amp;zone2=auteurs&amp;val2=&amp;op2=AND&amp;zone3=etabSoutenances&amp;val3=&amp;op3=AND&amp;zone4=dateSoutenance&amp;val4a=&amp;val4b=" TargetMode="External"/><Relationship Id="rId5" Type="http://schemas.openxmlformats.org/officeDocument/2006/relationships/hyperlink" Target="http://www.theses.fr/fr/?q=&amp;zone1=motCleRAs&amp;val1=V%C3%A9hicule+autonome&amp;op1=AND&amp;zone2=auteurs&amp;val2=&amp;op2=AND&amp;zone3=etabSoutenances&amp;val3=&amp;op3=AND&amp;zone4=dateSoutenance&amp;val4a=&amp;val4b=" TargetMode="External"/><Relationship Id="rId4" Type="http://schemas.openxmlformats.org/officeDocument/2006/relationships/hyperlink" Target="http://www.theses.fr/fr/?q=&amp;zone1=motCleRAs&amp;val1=V%C3%A9hicule+connect%C3%A9&amp;op1=AND&amp;zone2=auteurs&amp;val2=&amp;op2=AND&amp;zone3=etabSoutenances&amp;val3=&amp;op3=AND&amp;zone4=dateSoutenance&amp;val4a=&amp;val4b=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heses.fr/2012PA112052" TargetMode="External"/><Relationship Id="rId21" Type="http://schemas.openxmlformats.org/officeDocument/2006/relationships/hyperlink" Target="https://www.linkedin.com/in/tumayan-remi-48358876/" TargetMode="External"/><Relationship Id="rId42" Type="http://schemas.openxmlformats.org/officeDocument/2006/relationships/hyperlink" Target="https://www.linkedin.com/in/nguyen-valentin-van-linh-07194096/" TargetMode="External"/><Relationship Id="rId63" Type="http://schemas.openxmlformats.org/officeDocument/2006/relationships/hyperlink" Target="https://www.linkedin.com/in/rached-taktak-17410514b/" TargetMode="External"/><Relationship Id="rId84" Type="http://schemas.openxmlformats.org/officeDocument/2006/relationships/hyperlink" Target="http://www.theses.fr/2016LIMO0049" TargetMode="External"/><Relationship Id="rId138" Type="http://schemas.openxmlformats.org/officeDocument/2006/relationships/hyperlink" Target="https://www.linkedin.com/in/sofiane-imadali-phd-195a2228/" TargetMode="External"/><Relationship Id="rId107" Type="http://schemas.openxmlformats.org/officeDocument/2006/relationships/hyperlink" Target="http://www.theses.fr/2014TOU30221" TargetMode="External"/><Relationship Id="rId11" Type="http://schemas.openxmlformats.org/officeDocument/2006/relationships/hyperlink" Target="https://www.linkedin.com/in/julian-garbiso-42951785/" TargetMode="External"/><Relationship Id="rId32" Type="http://schemas.openxmlformats.org/officeDocument/2006/relationships/hyperlink" Target="https://www.linkedin.com/in/hamza-kerbouai-64525358/" TargetMode="External"/><Relationship Id="rId53" Type="http://schemas.openxmlformats.org/officeDocument/2006/relationships/hyperlink" Target="https://www.linkedin.com/in/c%C3%A9dric-chapuis-0114664a/" TargetMode="External"/><Relationship Id="rId74" Type="http://schemas.openxmlformats.org/officeDocument/2006/relationships/hyperlink" Target="http://www.theses.fr/2017ENST0061" TargetMode="External"/><Relationship Id="rId128" Type="http://schemas.openxmlformats.org/officeDocument/2006/relationships/hyperlink" Target="http://www.theses.fr/2013ECLI0014" TargetMode="External"/><Relationship Id="rId149" Type="http://schemas.openxmlformats.org/officeDocument/2006/relationships/hyperlink" Target="http://www.theses.fr/2017CLFAC023" TargetMode="External"/><Relationship Id="rId5" Type="http://schemas.openxmlformats.org/officeDocument/2006/relationships/hyperlink" Target="https://www.linkedin.com/in/mert-safa-m%C3%B6k%C3%BCkc%C3%BC-6027494b/" TargetMode="External"/><Relationship Id="rId95" Type="http://schemas.openxmlformats.org/officeDocument/2006/relationships/hyperlink" Target="http://www.theses.fr/2015BELF0260" TargetMode="External"/><Relationship Id="rId22" Type="http://schemas.openxmlformats.org/officeDocument/2006/relationships/hyperlink" Target="https://www.linkedin.com/in/antoinecaillierez/" TargetMode="External"/><Relationship Id="rId43" Type="http://schemas.openxmlformats.org/officeDocument/2006/relationships/hyperlink" Target="https://www.linkedin.com/in/florence-berthold-99237828/" TargetMode="External"/><Relationship Id="rId64" Type="http://schemas.openxmlformats.org/officeDocument/2006/relationships/hyperlink" Target="http://www.theses.fr/2019NORMR011" TargetMode="External"/><Relationship Id="rId118" Type="http://schemas.openxmlformats.org/officeDocument/2006/relationships/hyperlink" Target="http://www.theses.fr/2012EPXX0084" TargetMode="External"/><Relationship Id="rId139" Type="http://schemas.openxmlformats.org/officeDocument/2006/relationships/hyperlink" Target="https://www.linkedin.com/in/boussaad-soualmi-06104654/" TargetMode="External"/><Relationship Id="rId80" Type="http://schemas.openxmlformats.org/officeDocument/2006/relationships/hyperlink" Target="http://www.theses.fr/2016GREAT086" TargetMode="External"/><Relationship Id="rId85" Type="http://schemas.openxmlformats.org/officeDocument/2006/relationships/hyperlink" Target="http://www.theses.fr/2016SACLC010" TargetMode="External"/><Relationship Id="rId150" Type="http://schemas.openxmlformats.org/officeDocument/2006/relationships/hyperlink" Target="http://www.theses.fr/2017VALE0020" TargetMode="External"/><Relationship Id="rId155" Type="http://schemas.openxmlformats.org/officeDocument/2006/relationships/hyperlink" Target="http://www.theses.fr/2013BELF0225" TargetMode="External"/><Relationship Id="rId12" Type="http://schemas.openxmlformats.org/officeDocument/2006/relationships/hyperlink" Target="https://www.linkedin.com/in/jianning-zhao-phd-b476a455/" TargetMode="External"/><Relationship Id="rId17" Type="http://schemas.openxmlformats.org/officeDocument/2006/relationships/hyperlink" Target="https://www.linkedin.com/in/florian-loubeau-12115476/" TargetMode="External"/><Relationship Id="rId33" Type="http://schemas.openxmlformats.org/officeDocument/2006/relationships/hyperlink" Target="https://www.linkedin.com/in/mohamed-ayadi-6636689a/" TargetMode="External"/><Relationship Id="rId38" Type="http://schemas.openxmlformats.org/officeDocument/2006/relationships/hyperlink" Target="https://www.linkedin.com/in/habibaljed/" TargetMode="External"/><Relationship Id="rId59" Type="http://schemas.openxmlformats.org/officeDocument/2006/relationships/hyperlink" Target="https://www.linkedin.com/in/marie-lou-picherit-984815147/" TargetMode="External"/><Relationship Id="rId103" Type="http://schemas.openxmlformats.org/officeDocument/2006/relationships/hyperlink" Target="http://www.theses.fr/2014PA112342" TargetMode="External"/><Relationship Id="rId108" Type="http://schemas.openxmlformats.org/officeDocument/2006/relationships/hyperlink" Target="http://www.theses.fr/2013PEST1190" TargetMode="External"/><Relationship Id="rId124" Type="http://schemas.openxmlformats.org/officeDocument/2006/relationships/hyperlink" Target="http://www.theses.fr/2009COMP1807" TargetMode="External"/><Relationship Id="rId129" Type="http://schemas.openxmlformats.org/officeDocument/2006/relationships/hyperlink" Target="https://www.linkedin.com/in/jean-baptiste-receveur-6a591066/" TargetMode="External"/><Relationship Id="rId54" Type="http://schemas.openxmlformats.org/officeDocument/2006/relationships/hyperlink" Target="https://www.linkedin.com/in/quentin-badey/" TargetMode="External"/><Relationship Id="rId70" Type="http://schemas.openxmlformats.org/officeDocument/2006/relationships/hyperlink" Target="http://www.theses.fr/2018SACLC055" TargetMode="External"/><Relationship Id="rId75" Type="http://schemas.openxmlformats.org/officeDocument/2006/relationships/hyperlink" Target="http://www.theses.fr/2017SACLC057" TargetMode="External"/><Relationship Id="rId91" Type="http://schemas.openxmlformats.org/officeDocument/2006/relationships/hyperlink" Target="http://www.theses.fr/2015GREAT106" TargetMode="External"/><Relationship Id="rId96" Type="http://schemas.openxmlformats.org/officeDocument/2006/relationships/hyperlink" Target="http://www.theses.fr/2015BORD0092" TargetMode="External"/><Relationship Id="rId140" Type="http://schemas.openxmlformats.org/officeDocument/2006/relationships/hyperlink" Target="https://www.linkedin.com/in/you-li-53944529/" TargetMode="External"/><Relationship Id="rId145" Type="http://schemas.openxmlformats.org/officeDocument/2006/relationships/hyperlink" Target="http://www.theses.fr/2018PSLEM025" TargetMode="External"/><Relationship Id="rId1" Type="http://schemas.openxmlformats.org/officeDocument/2006/relationships/hyperlink" Target="https://www.linkedin.com/in/malalatiana-randriamasy/" TargetMode="External"/><Relationship Id="rId6" Type="http://schemas.openxmlformats.org/officeDocument/2006/relationships/hyperlink" Target="https://www.linkedin.com/in/eliott-roynette-9a812a81/" TargetMode="External"/><Relationship Id="rId23" Type="http://schemas.openxmlformats.org/officeDocument/2006/relationships/hyperlink" Target="https://www.linkedin.com/in/ons-sassi-a42b1334/" TargetMode="External"/><Relationship Id="rId28" Type="http://schemas.openxmlformats.org/officeDocument/2006/relationships/hyperlink" Target="https://www.linkedin.com/in/davis-montenegro-martinez-11269345/" TargetMode="External"/><Relationship Id="rId49" Type="http://schemas.openxmlformats.org/officeDocument/2006/relationships/hyperlink" Target="https://www.linkedin.com/in/dr-ramzi-chaari-a4674854/" TargetMode="External"/><Relationship Id="rId114" Type="http://schemas.openxmlformats.org/officeDocument/2006/relationships/hyperlink" Target="http://www.theses.fr/2013PA112074" TargetMode="External"/><Relationship Id="rId119" Type="http://schemas.openxmlformats.org/officeDocument/2006/relationships/hyperlink" Target="http://www.theses.fr/2011ORLE2054" TargetMode="External"/><Relationship Id="rId44" Type="http://schemas.openxmlformats.org/officeDocument/2006/relationships/hyperlink" Target="https://www.linkedin.com/in/thibautbillard/" TargetMode="External"/><Relationship Id="rId60" Type="http://schemas.openxmlformats.org/officeDocument/2006/relationships/hyperlink" Target="https://www.linkedin.com/in/laurent-lachassagne-897922a2/" TargetMode="External"/><Relationship Id="rId65" Type="http://schemas.openxmlformats.org/officeDocument/2006/relationships/hyperlink" Target="http://www.theses.fr/2018GREAT103" TargetMode="External"/><Relationship Id="rId81" Type="http://schemas.openxmlformats.org/officeDocument/2006/relationships/hyperlink" Target="http://www.theses.fr/2016ECLI0018" TargetMode="External"/><Relationship Id="rId86" Type="http://schemas.openxmlformats.org/officeDocument/2006/relationships/hyperlink" Target="http://www.theses.fr/2015LORR0303" TargetMode="External"/><Relationship Id="rId130" Type="http://schemas.openxmlformats.org/officeDocument/2006/relationships/hyperlink" Target="https://www.linkedin.com/in/philip-polack-20594776/" TargetMode="External"/><Relationship Id="rId135" Type="http://schemas.openxmlformats.org/officeDocument/2006/relationships/hyperlink" Target="https://www.linkedin.com/in/csguo/" TargetMode="External"/><Relationship Id="rId151" Type="http://schemas.openxmlformats.org/officeDocument/2006/relationships/hyperlink" Target="http://www.theses.fr/2016CLF22763" TargetMode="External"/><Relationship Id="rId156" Type="http://schemas.openxmlformats.org/officeDocument/2006/relationships/hyperlink" Target="http://www.theses.fr/2009BELF0122" TargetMode="External"/><Relationship Id="rId13" Type="http://schemas.openxmlformats.org/officeDocument/2006/relationships/hyperlink" Target="https://www.linkedin.com/in/andrea-falconi-a1b494a4/" TargetMode="External"/><Relationship Id="rId18" Type="http://schemas.openxmlformats.org/officeDocument/2006/relationships/hyperlink" Target="https://www.linkedin.com/in/nicolas-allali-8b573937/" TargetMode="External"/><Relationship Id="rId39" Type="http://schemas.openxmlformats.org/officeDocument/2006/relationships/hyperlink" Target="https://www.linkedin.com/in/dr-ing-holyk-christophe-17911462/" TargetMode="External"/><Relationship Id="rId109" Type="http://schemas.openxmlformats.org/officeDocument/2006/relationships/hyperlink" Target="http://www.theses.fr/2013BOR14992" TargetMode="External"/><Relationship Id="rId34" Type="http://schemas.openxmlformats.org/officeDocument/2006/relationships/hyperlink" Target="https://www.linkedin.com/in/francis-roy-42851599/" TargetMode="External"/><Relationship Id="rId50" Type="http://schemas.openxmlformats.org/officeDocument/2006/relationships/hyperlink" Target="https://www.linkedin.com/in/habib-nasser-5a20ba79/" TargetMode="External"/><Relationship Id="rId55" Type="http://schemas.openxmlformats.org/officeDocument/2006/relationships/hyperlink" Target="https://www.linkedin.com/in/giovanni-b-granato/" TargetMode="External"/><Relationship Id="rId76" Type="http://schemas.openxmlformats.org/officeDocument/2006/relationships/hyperlink" Target="http://www.theses.fr/2017GREAI043" TargetMode="External"/><Relationship Id="rId97" Type="http://schemas.openxmlformats.org/officeDocument/2006/relationships/hyperlink" Target="http://www.theses.fr/2015PA066128" TargetMode="External"/><Relationship Id="rId104" Type="http://schemas.openxmlformats.org/officeDocument/2006/relationships/hyperlink" Target="http://www.theses.fr/2014GRENT064" TargetMode="External"/><Relationship Id="rId120" Type="http://schemas.openxmlformats.org/officeDocument/2006/relationships/hyperlink" Target="http://www.theses.fr/2011SUPL0002" TargetMode="External"/><Relationship Id="rId125" Type="http://schemas.openxmlformats.org/officeDocument/2006/relationships/hyperlink" Target="http://www.theses.fr/2002ENMP1118" TargetMode="External"/><Relationship Id="rId141" Type="http://schemas.openxmlformats.org/officeDocument/2006/relationships/hyperlink" Target="https://www.linkedin.com/in/sergio-nogueira-39245417/" TargetMode="External"/><Relationship Id="rId146" Type="http://schemas.openxmlformats.org/officeDocument/2006/relationships/hyperlink" Target="http://www.theses.fr/2018AIXM0431" TargetMode="External"/><Relationship Id="rId7" Type="http://schemas.openxmlformats.org/officeDocument/2006/relationships/hyperlink" Target="https://www.linkedin.com/in/fallilou-diop-12064396/" TargetMode="External"/><Relationship Id="rId71" Type="http://schemas.openxmlformats.org/officeDocument/2006/relationships/hyperlink" Target="http://www.theses.fr/2018LYSEI052" TargetMode="External"/><Relationship Id="rId92" Type="http://schemas.openxmlformats.org/officeDocument/2006/relationships/hyperlink" Target="http://www.theses.fr/2015ENMP0024" TargetMode="External"/><Relationship Id="rId2" Type="http://schemas.openxmlformats.org/officeDocument/2006/relationships/hyperlink" Target="https://www.linkedin.com/in/pranshu-upadhayay-60285610/" TargetMode="External"/><Relationship Id="rId29" Type="http://schemas.openxmlformats.org/officeDocument/2006/relationships/hyperlink" Target="https://www.linkedin.com/in/djamaleddine-maamria-8014ba52/" TargetMode="External"/><Relationship Id="rId24" Type="http://schemas.openxmlformats.org/officeDocument/2006/relationships/hyperlink" Target="https://www.linkedin.com/in/chauvinalan/" TargetMode="External"/><Relationship Id="rId40" Type="http://schemas.openxmlformats.org/officeDocument/2006/relationships/hyperlink" Target="https://www.linkedin.com/in/raisemche-aziz-aa712559/" TargetMode="External"/><Relationship Id="rId45" Type="http://schemas.openxmlformats.org/officeDocument/2006/relationships/hyperlink" Target="https://www.linkedin.com/in/shadi-sadeghian-b1bb707b/" TargetMode="External"/><Relationship Id="rId66" Type="http://schemas.openxmlformats.org/officeDocument/2006/relationships/hyperlink" Target="http://www.theses.fr/2018LYSEI091" TargetMode="External"/><Relationship Id="rId87" Type="http://schemas.openxmlformats.org/officeDocument/2006/relationships/hyperlink" Target="http://www.theses.fr/2015ISAL0101" TargetMode="External"/><Relationship Id="rId110" Type="http://schemas.openxmlformats.org/officeDocument/2006/relationships/hyperlink" Target="http://www.theses.fr/2013ISAL0106" TargetMode="External"/><Relationship Id="rId115" Type="http://schemas.openxmlformats.org/officeDocument/2006/relationships/hyperlink" Target="http://www.theses.fr/2012LYO10231" TargetMode="External"/><Relationship Id="rId131" Type="http://schemas.openxmlformats.org/officeDocument/2006/relationships/hyperlink" Target="https://www.linkedin.com/in/erik-vanhoutte/" TargetMode="External"/><Relationship Id="rId136" Type="http://schemas.openxmlformats.org/officeDocument/2006/relationships/hyperlink" Target="https://www.linkedin.com/in/mihaichirca/" TargetMode="External"/><Relationship Id="rId157" Type="http://schemas.openxmlformats.org/officeDocument/2006/relationships/hyperlink" Target="http://www.theses.fr/2008PA066346" TargetMode="External"/><Relationship Id="rId61" Type="http://schemas.openxmlformats.org/officeDocument/2006/relationships/hyperlink" Target="https://www.linkedin.com/in/jerome-legranger-a7710215/" TargetMode="External"/><Relationship Id="rId82" Type="http://schemas.openxmlformats.org/officeDocument/2006/relationships/hyperlink" Target="http://www.theses.fr/2016ENAM0050" TargetMode="External"/><Relationship Id="rId152" Type="http://schemas.openxmlformats.org/officeDocument/2006/relationships/hyperlink" Target="http://www.theses.fr/s159937" TargetMode="External"/><Relationship Id="rId19" Type="http://schemas.openxmlformats.org/officeDocument/2006/relationships/hyperlink" Target="https://www.linkedin.com/in/siyamak-sarabi-phd-bbb39146/" TargetMode="External"/><Relationship Id="rId14" Type="http://schemas.openxmlformats.org/officeDocument/2006/relationships/hyperlink" Target="https://www.linkedin.com/in/julien-lagnier-537591136/" TargetMode="External"/><Relationship Id="rId30" Type="http://schemas.openxmlformats.org/officeDocument/2006/relationships/hyperlink" Target="https://www.linkedin.com/in/mohammad-waseem-arab/" TargetMode="External"/><Relationship Id="rId35" Type="http://schemas.openxmlformats.org/officeDocument/2006/relationships/hyperlink" Target="https://www.linkedin.com/in/aurelienlievre/" TargetMode="External"/><Relationship Id="rId56" Type="http://schemas.openxmlformats.org/officeDocument/2006/relationships/hyperlink" Target="https://www.linkedin.com/in/david-lemay-b0ba15b/" TargetMode="External"/><Relationship Id="rId77" Type="http://schemas.openxmlformats.org/officeDocument/2006/relationships/hyperlink" Target="http://www.theses.fr/2017LYSEI045" TargetMode="External"/><Relationship Id="rId100" Type="http://schemas.openxmlformats.org/officeDocument/2006/relationships/hyperlink" Target="http://www.theses.fr/2015BRES0001" TargetMode="External"/><Relationship Id="rId105" Type="http://schemas.openxmlformats.org/officeDocument/2006/relationships/hyperlink" Target="http://www.theses.fr/2014GRENT056" TargetMode="External"/><Relationship Id="rId126" Type="http://schemas.openxmlformats.org/officeDocument/2006/relationships/hyperlink" Target="http://www.theses.fr/1995INPL019N" TargetMode="External"/><Relationship Id="rId147" Type="http://schemas.openxmlformats.org/officeDocument/2006/relationships/hyperlink" Target="http://www.theses.fr/2017SACLV085" TargetMode="External"/><Relationship Id="rId8" Type="http://schemas.openxmlformats.org/officeDocument/2006/relationships/hyperlink" Target="https://www.linkedin.com/in/thomas-gillet-b8134066/" TargetMode="External"/><Relationship Id="rId51" Type="http://schemas.openxmlformats.org/officeDocument/2006/relationships/hyperlink" Target="https://www.linkedin.com/in/samantha-bennouf-b73a2aa0/" TargetMode="External"/><Relationship Id="rId72" Type="http://schemas.openxmlformats.org/officeDocument/2006/relationships/hyperlink" Target="http://www.theses.fr/2018GREAT017" TargetMode="External"/><Relationship Id="rId93" Type="http://schemas.openxmlformats.org/officeDocument/2006/relationships/hyperlink" Target="http://www.theses.fr/2015PA112231" TargetMode="External"/><Relationship Id="rId98" Type="http://schemas.openxmlformats.org/officeDocument/2006/relationships/hyperlink" Target="http://www.theses.fr/2015LYO10065" TargetMode="External"/><Relationship Id="rId121" Type="http://schemas.openxmlformats.org/officeDocument/2006/relationships/hyperlink" Target="http://www.theses.fr/2011ENMP0114" TargetMode="External"/><Relationship Id="rId142" Type="http://schemas.openxmlformats.org/officeDocument/2006/relationships/hyperlink" Target="https://www.linkedin.com/in/pablo-augusto-negri-ab90959b/" TargetMode="External"/><Relationship Id="rId3" Type="http://schemas.openxmlformats.org/officeDocument/2006/relationships/hyperlink" Target="https://www.linkedin.com/in/romain-cuer-648251174/" TargetMode="External"/><Relationship Id="rId25" Type="http://schemas.openxmlformats.org/officeDocument/2006/relationships/hyperlink" Target="https://www.linkedin.com/in/hakim-idjis-phd-25031689/" TargetMode="External"/><Relationship Id="rId46" Type="http://schemas.openxmlformats.org/officeDocument/2006/relationships/hyperlink" Target="https://www.linkedin.com/in/akram-eddahech-5bbb7251/" TargetMode="External"/><Relationship Id="rId67" Type="http://schemas.openxmlformats.org/officeDocument/2006/relationships/hyperlink" Target="http://www.theses.fr/2018UBFCK068" TargetMode="External"/><Relationship Id="rId116" Type="http://schemas.openxmlformats.org/officeDocument/2006/relationships/hyperlink" Target="http://www.theses.fr/2012ISAL0104" TargetMode="External"/><Relationship Id="rId137" Type="http://schemas.openxmlformats.org/officeDocument/2006/relationships/hyperlink" Target="https://www.linkedin.com/in/arthur-kahn-39126541/" TargetMode="External"/><Relationship Id="rId158" Type="http://schemas.openxmlformats.org/officeDocument/2006/relationships/hyperlink" Target="http://www.theses.fr/2005ENMP1314" TargetMode="External"/><Relationship Id="rId20" Type="http://schemas.openxmlformats.org/officeDocument/2006/relationships/hyperlink" Target="https://www.linkedin.com/in/nadim-sakr-96483141/" TargetMode="External"/><Relationship Id="rId41" Type="http://schemas.openxmlformats.org/officeDocument/2006/relationships/hyperlink" Target="https://www.linkedin.com/in/anthony-barr&#233;-phd-8a81b031/" TargetMode="External"/><Relationship Id="rId62" Type="http://schemas.openxmlformats.org/officeDocument/2006/relationships/hyperlink" Target="https://www.linkedin.com/in/sadok-garnit-b784ba29/" TargetMode="External"/><Relationship Id="rId83" Type="http://schemas.openxmlformats.org/officeDocument/2006/relationships/hyperlink" Target="http://www.theses.fr/2016SACLC045" TargetMode="External"/><Relationship Id="rId88" Type="http://schemas.openxmlformats.org/officeDocument/2006/relationships/hyperlink" Target="http://www.theses.fr/2015SACLC015" TargetMode="External"/><Relationship Id="rId111" Type="http://schemas.openxmlformats.org/officeDocument/2006/relationships/hyperlink" Target="http://www.theses.fr/2013PA112200" TargetMode="External"/><Relationship Id="rId132" Type="http://schemas.openxmlformats.org/officeDocument/2006/relationships/hyperlink" Target="https://www.linkedin.com/in/bastienbechadergue/" TargetMode="External"/><Relationship Id="rId153" Type="http://schemas.openxmlformats.org/officeDocument/2006/relationships/hyperlink" Target="http://www.theses.fr/2015PA112049" TargetMode="External"/><Relationship Id="rId15" Type="http://schemas.openxmlformats.org/officeDocument/2006/relationships/hyperlink" Target="https://www.linkedin.com/in/dr-quentin-werner-463a5596/" TargetMode="External"/><Relationship Id="rId36" Type="http://schemas.openxmlformats.org/officeDocument/2006/relationships/hyperlink" Target="https://www.linkedin.com/in/pierre-michel-a93455115/" TargetMode="External"/><Relationship Id="rId57" Type="http://schemas.openxmlformats.org/officeDocument/2006/relationships/hyperlink" Target="https://www.linkedin.com/in/guillermo-pita-gil-52a1784b/" TargetMode="External"/><Relationship Id="rId106" Type="http://schemas.openxmlformats.org/officeDocument/2006/relationships/hyperlink" Target="http://www.theses.fr/2014BELF0241" TargetMode="External"/><Relationship Id="rId127" Type="http://schemas.openxmlformats.org/officeDocument/2006/relationships/hyperlink" Target="https://www.linkedin.com/in/tian-zheng-87246225/" TargetMode="External"/><Relationship Id="rId10" Type="http://schemas.openxmlformats.org/officeDocument/2006/relationships/hyperlink" Target="https://www.linkedin.com/in/linkbochen/" TargetMode="External"/><Relationship Id="rId31" Type="http://schemas.openxmlformats.org/officeDocument/2006/relationships/hyperlink" Target="https://www.linkedin.com/in/thomas-gaonac-h-ba9b2671/" TargetMode="External"/><Relationship Id="rId52" Type="http://schemas.openxmlformats.org/officeDocument/2006/relationships/hyperlink" Target="https://www.linkedin.com/in/arnaud-devie/" TargetMode="External"/><Relationship Id="rId73" Type="http://schemas.openxmlformats.org/officeDocument/2006/relationships/hyperlink" Target="http://www.theses.fr/2018SACLX008" TargetMode="External"/><Relationship Id="rId78" Type="http://schemas.openxmlformats.org/officeDocument/2006/relationships/hyperlink" Target="http://www.theses.fr/2017LORR0109" TargetMode="External"/><Relationship Id="rId94" Type="http://schemas.openxmlformats.org/officeDocument/2006/relationships/hyperlink" Target="http://www.theses.fr/2015CSUP0021" TargetMode="External"/><Relationship Id="rId99" Type="http://schemas.openxmlformats.org/officeDocument/2006/relationships/hyperlink" Target="http://www.theses.fr/2015ORLE2006" TargetMode="External"/><Relationship Id="rId101" Type="http://schemas.openxmlformats.org/officeDocument/2006/relationships/hyperlink" Target="http://www.theses.fr/2014BORD0290" TargetMode="External"/><Relationship Id="rId122" Type="http://schemas.openxmlformats.org/officeDocument/2006/relationships/hyperlink" Target="http://www.theses.fr/2010EMSE0578" TargetMode="External"/><Relationship Id="rId143" Type="http://schemas.openxmlformats.org/officeDocument/2006/relationships/hyperlink" Target="https://www.linkedin.com/in/yotam-abramson-4756655/" TargetMode="External"/><Relationship Id="rId148" Type="http://schemas.openxmlformats.org/officeDocument/2006/relationships/hyperlink" Target="http://www.theses.fr/2017PSLEM006" TargetMode="External"/><Relationship Id="rId4" Type="http://schemas.openxmlformats.org/officeDocument/2006/relationships/hyperlink" Target="https://www.linkedin.com/in/lo%C3%AFc-joud-53656897/" TargetMode="External"/><Relationship Id="rId9" Type="http://schemas.openxmlformats.org/officeDocument/2006/relationships/hyperlink" Target="https://www.linkedin.com/in/thomas-boussey-5927b059/" TargetMode="External"/><Relationship Id="rId26" Type="http://schemas.openxmlformats.org/officeDocument/2006/relationships/hyperlink" Target="https://www.linkedin.com/in/olivier-beaude-72045a66/" TargetMode="External"/><Relationship Id="rId47" Type="http://schemas.openxmlformats.org/officeDocument/2006/relationships/hyperlink" Target="https://www.linkedin.com/in/felicitas-durozard-2b352715/" TargetMode="External"/><Relationship Id="rId68" Type="http://schemas.openxmlformats.org/officeDocument/2006/relationships/hyperlink" Target="http://www.theses.fr/2018SACLC066" TargetMode="External"/><Relationship Id="rId89" Type="http://schemas.openxmlformats.org/officeDocument/2006/relationships/hyperlink" Target="http://www.theses.fr/2015SACLS131" TargetMode="External"/><Relationship Id="rId112" Type="http://schemas.openxmlformats.org/officeDocument/2006/relationships/hyperlink" Target="http://www.theses.fr/2013BOR14828" TargetMode="External"/><Relationship Id="rId133" Type="http://schemas.openxmlformats.org/officeDocument/2006/relationships/hyperlink" Target="https://www.linkedin.com/in/stephanie-alvarez-gomez-aa3b13b6/" TargetMode="External"/><Relationship Id="rId154" Type="http://schemas.openxmlformats.org/officeDocument/2006/relationships/hyperlink" Target="http://www.theses.fr/2014VALE0007" TargetMode="External"/><Relationship Id="rId16" Type="http://schemas.openxmlformats.org/officeDocument/2006/relationships/hyperlink" Target="https://www.linkedin.com/in/qi-jiang-2b1721131/" TargetMode="External"/><Relationship Id="rId37" Type="http://schemas.openxmlformats.org/officeDocument/2006/relationships/hyperlink" Target="https://www.linkedin.com/in/btchakaloff/" TargetMode="External"/><Relationship Id="rId58" Type="http://schemas.openxmlformats.org/officeDocument/2006/relationships/hyperlink" Target="https://www.linkedin.com/in/pierrejeanbristeau/" TargetMode="External"/><Relationship Id="rId79" Type="http://schemas.openxmlformats.org/officeDocument/2006/relationships/hyperlink" Target="http://www.theses.fr/2017SACLS011" TargetMode="External"/><Relationship Id="rId102" Type="http://schemas.openxmlformats.org/officeDocument/2006/relationships/hyperlink" Target="http://www.theses.fr/2014VALE0033" TargetMode="External"/><Relationship Id="rId123" Type="http://schemas.openxmlformats.org/officeDocument/2006/relationships/hyperlink" Target="http://www.theses.fr/2010ESMA0019" TargetMode="External"/><Relationship Id="rId144" Type="http://schemas.openxmlformats.org/officeDocument/2006/relationships/hyperlink" Target="http://www.theses.fr/s204064" TargetMode="External"/><Relationship Id="rId90" Type="http://schemas.openxmlformats.org/officeDocument/2006/relationships/hyperlink" Target="http://www.theses.fr/2015ORLE2047" TargetMode="External"/><Relationship Id="rId27" Type="http://schemas.openxmlformats.org/officeDocument/2006/relationships/hyperlink" Target="https://www.linkedin.com/in/thomas-miro-padovani-55447b158/" TargetMode="External"/><Relationship Id="rId48" Type="http://schemas.openxmlformats.org/officeDocument/2006/relationships/hyperlink" Target="https://www.linkedin.com/in/marcel-stefan-geamanu/" TargetMode="External"/><Relationship Id="rId69" Type="http://schemas.openxmlformats.org/officeDocument/2006/relationships/hyperlink" Target="http://www.theses.fr/2018ESAE0011" TargetMode="External"/><Relationship Id="rId113" Type="http://schemas.openxmlformats.org/officeDocument/2006/relationships/hyperlink" Target="http://www.theses.fr/2013AIXM4326" TargetMode="External"/><Relationship Id="rId134" Type="http://schemas.openxmlformats.org/officeDocument/2006/relationships/hyperlink" Target="https://www.linkedin.com/in/suhyeon-gim-2a172336/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groupepsa/" TargetMode="External"/><Relationship Id="rId21" Type="http://schemas.openxmlformats.org/officeDocument/2006/relationships/hyperlink" Target="https://www.linkedin.com/in/tumayan-remi-48358876/" TargetMode="External"/><Relationship Id="rId42" Type="http://schemas.openxmlformats.org/officeDocument/2006/relationships/hyperlink" Target="https://www.linkedin.com/in/nguyen-valentin-van-linh-07194096/" TargetMode="External"/><Relationship Id="rId63" Type="http://schemas.openxmlformats.org/officeDocument/2006/relationships/hyperlink" Target="https://www.linkedin.com/in/rached-taktak-17410514b/" TargetMode="External"/><Relationship Id="rId84" Type="http://schemas.openxmlformats.org/officeDocument/2006/relationships/hyperlink" Target="https://www.linkedin.com/company/greenmot/" TargetMode="External"/><Relationship Id="rId138" Type="http://schemas.openxmlformats.org/officeDocument/2006/relationships/hyperlink" Target="https://www.linkedin.com/company/volvocarsse/" TargetMode="External"/><Relationship Id="rId107" Type="http://schemas.openxmlformats.org/officeDocument/2006/relationships/hyperlink" Target="https://www.linkedin.com/company/wattandwell/" TargetMode="External"/><Relationship Id="rId11" Type="http://schemas.openxmlformats.org/officeDocument/2006/relationships/hyperlink" Target="https://www.linkedin.com/in/julian-garbiso-42951785/" TargetMode="External"/><Relationship Id="rId32" Type="http://schemas.openxmlformats.org/officeDocument/2006/relationships/hyperlink" Target="https://www.linkedin.com/in/hamza-kerbouai-64525358/" TargetMode="External"/><Relationship Id="rId53" Type="http://schemas.openxmlformats.org/officeDocument/2006/relationships/hyperlink" Target="https://www.linkedin.com/in/c%C3%A9dric-chapuis-0114664a/" TargetMode="External"/><Relationship Id="rId74" Type="http://schemas.openxmlformats.org/officeDocument/2006/relationships/hyperlink" Target="https://www.linkedin.com/in/sofiane-imadali-phd-195a2228/" TargetMode="External"/><Relationship Id="rId128" Type="http://schemas.openxmlformats.org/officeDocument/2006/relationships/hyperlink" Target="https://www.linkedin.com/company/daimler/" TargetMode="External"/><Relationship Id="rId149" Type="http://schemas.openxmlformats.org/officeDocument/2006/relationships/hyperlink" Target="https://www.linkedin.com/company/valeo/" TargetMode="External"/><Relationship Id="rId5" Type="http://schemas.openxmlformats.org/officeDocument/2006/relationships/hyperlink" Target="https://www.linkedin.com/in/mert-safa-m%C3%B6k%C3%BCkc%C3%BC-6027494b/" TargetMode="External"/><Relationship Id="rId95" Type="http://schemas.openxmlformats.org/officeDocument/2006/relationships/hyperlink" Target="https://www.linkedin.com/company/cevt/" TargetMode="External"/><Relationship Id="rId22" Type="http://schemas.openxmlformats.org/officeDocument/2006/relationships/hyperlink" Target="https://www.linkedin.com/in/antoinecaillierez/" TargetMode="External"/><Relationship Id="rId43" Type="http://schemas.openxmlformats.org/officeDocument/2006/relationships/hyperlink" Target="https://www.linkedin.com/in/florence-berthold-99237828/" TargetMode="External"/><Relationship Id="rId64" Type="http://schemas.openxmlformats.org/officeDocument/2006/relationships/hyperlink" Target="https://www.linkedin.com/in/tian-zheng-87246225/" TargetMode="External"/><Relationship Id="rId118" Type="http://schemas.openxmlformats.org/officeDocument/2006/relationships/hyperlink" Target="https://www.linkedin.com/company/valeo/" TargetMode="External"/><Relationship Id="rId139" Type="http://schemas.openxmlformats.org/officeDocument/2006/relationships/hyperlink" Target="https://www.linkedin.com/company/altran/" TargetMode="External"/><Relationship Id="rId80" Type="http://schemas.openxmlformats.org/officeDocument/2006/relationships/hyperlink" Target="https://www.linkedin.com/company/sanef/" TargetMode="External"/><Relationship Id="rId85" Type="http://schemas.openxmlformats.org/officeDocument/2006/relationships/hyperlink" Target="https://www.linkedin.com/company/stanley-robotics/" TargetMode="External"/><Relationship Id="rId150" Type="http://schemas.openxmlformats.org/officeDocument/2006/relationships/hyperlink" Target="https://www.linkedin.com/company/mikron/" TargetMode="External"/><Relationship Id="rId155" Type="http://schemas.openxmlformats.org/officeDocument/2006/relationships/hyperlink" Target="https://www.linkedin.com/company/irt-saintex/" TargetMode="External"/><Relationship Id="rId12" Type="http://schemas.openxmlformats.org/officeDocument/2006/relationships/hyperlink" Target="https://www.linkedin.com/in/jianning-zhao-phd-b476a455/" TargetMode="External"/><Relationship Id="rId17" Type="http://schemas.openxmlformats.org/officeDocument/2006/relationships/hyperlink" Target="https://www.linkedin.com/in/florian-loubeau-12115476/" TargetMode="External"/><Relationship Id="rId33" Type="http://schemas.openxmlformats.org/officeDocument/2006/relationships/hyperlink" Target="https://www.linkedin.com/in/mohamed-ayadi-6636689a/" TargetMode="External"/><Relationship Id="rId38" Type="http://schemas.openxmlformats.org/officeDocument/2006/relationships/hyperlink" Target="https://www.linkedin.com/in/habibaljed/" TargetMode="External"/><Relationship Id="rId59" Type="http://schemas.openxmlformats.org/officeDocument/2006/relationships/hyperlink" Target="https://www.linkedin.com/in/marie-lou-picherit-984815147/" TargetMode="External"/><Relationship Id="rId103" Type="http://schemas.openxmlformats.org/officeDocument/2006/relationships/hyperlink" Target="https://www.linkedin.com/company/renault/" TargetMode="External"/><Relationship Id="rId108" Type="http://schemas.openxmlformats.org/officeDocument/2006/relationships/hyperlink" Target="https://www.linkedin.com/company/renault/" TargetMode="External"/><Relationship Id="rId124" Type="http://schemas.openxmlformats.org/officeDocument/2006/relationships/hyperlink" Target="https://www.linkedin.com/company/ifp-energies-nouvelles/" TargetMode="External"/><Relationship Id="rId129" Type="http://schemas.openxmlformats.org/officeDocument/2006/relationships/hyperlink" Target="https://www.linkedin.com/company/veoneer/" TargetMode="External"/><Relationship Id="rId54" Type="http://schemas.openxmlformats.org/officeDocument/2006/relationships/hyperlink" Target="https://www.linkedin.com/in/quentin-badey/" TargetMode="External"/><Relationship Id="rId70" Type="http://schemas.openxmlformats.org/officeDocument/2006/relationships/hyperlink" Target="https://www.linkedin.com/in/suhyeon-gim-2a172336/" TargetMode="External"/><Relationship Id="rId75" Type="http://schemas.openxmlformats.org/officeDocument/2006/relationships/hyperlink" Target="https://www.linkedin.com/in/boussaad-soualmi-06104654/" TargetMode="External"/><Relationship Id="rId91" Type="http://schemas.openxmlformats.org/officeDocument/2006/relationships/hyperlink" Target="https://www.linkedin.com/company/valeo/" TargetMode="External"/><Relationship Id="rId96" Type="http://schemas.openxmlformats.org/officeDocument/2006/relationships/hyperlink" Target="https://www.linkedin.com/company/fcagroup/" TargetMode="External"/><Relationship Id="rId140" Type="http://schemas.openxmlformats.org/officeDocument/2006/relationships/hyperlink" Target="https://www.linkedin.com/company/rdiup/" TargetMode="External"/><Relationship Id="rId145" Type="http://schemas.openxmlformats.org/officeDocument/2006/relationships/hyperlink" Target="https://www.linkedin.com/company/safran/" TargetMode="External"/><Relationship Id="rId1" Type="http://schemas.openxmlformats.org/officeDocument/2006/relationships/hyperlink" Target="https://www.linkedin.com/in/malalatiana-randriamasy/" TargetMode="External"/><Relationship Id="rId6" Type="http://schemas.openxmlformats.org/officeDocument/2006/relationships/hyperlink" Target="https://www.linkedin.com/in/eliott-roynette-9a812a81/" TargetMode="External"/><Relationship Id="rId23" Type="http://schemas.openxmlformats.org/officeDocument/2006/relationships/hyperlink" Target="https://www.linkedin.com/in/ons-sassi-a42b1334/" TargetMode="External"/><Relationship Id="rId28" Type="http://schemas.openxmlformats.org/officeDocument/2006/relationships/hyperlink" Target="https://www.linkedin.com/in/davis-montenegro-martinez-11269345/" TargetMode="External"/><Relationship Id="rId49" Type="http://schemas.openxmlformats.org/officeDocument/2006/relationships/hyperlink" Target="https://www.linkedin.com/in/dr-ramzi-chaari-a4674854/" TargetMode="External"/><Relationship Id="rId114" Type="http://schemas.openxmlformats.org/officeDocument/2006/relationships/hyperlink" Target="https://www.linkedin.com/company/edf/" TargetMode="External"/><Relationship Id="rId119" Type="http://schemas.openxmlformats.org/officeDocument/2006/relationships/hyperlink" Target="https://www.linkedin.com/company/alpi/" TargetMode="External"/><Relationship Id="rId44" Type="http://schemas.openxmlformats.org/officeDocument/2006/relationships/hyperlink" Target="https://www.linkedin.com/in/thibautbillard/" TargetMode="External"/><Relationship Id="rId60" Type="http://schemas.openxmlformats.org/officeDocument/2006/relationships/hyperlink" Target="https://www.linkedin.com/in/laurent-lachassagne-897922a2/" TargetMode="External"/><Relationship Id="rId65" Type="http://schemas.openxmlformats.org/officeDocument/2006/relationships/hyperlink" Target="https://www.linkedin.com/in/jean-baptiste-receveur-6a591066/" TargetMode="External"/><Relationship Id="rId81" Type="http://schemas.openxmlformats.org/officeDocument/2006/relationships/hyperlink" Target="https://www.linkedin.com/company/iacpartners/" TargetMode="External"/><Relationship Id="rId86" Type="http://schemas.openxmlformats.org/officeDocument/2006/relationships/hyperlink" Target="https://www.linkedin.com/company/unistellar-sas/" TargetMode="External"/><Relationship Id="rId130" Type="http://schemas.openxmlformats.org/officeDocument/2006/relationships/hyperlink" Target="https://www.linkedin.com/company/jcdecaux/" TargetMode="External"/><Relationship Id="rId135" Type="http://schemas.openxmlformats.org/officeDocument/2006/relationships/hyperlink" Target="https://www.linkedin.com/company/renault/" TargetMode="External"/><Relationship Id="rId151" Type="http://schemas.openxmlformats.org/officeDocument/2006/relationships/hyperlink" Target="https://www.linkedin.com/company/conicet/about/" TargetMode="External"/><Relationship Id="rId156" Type="http://schemas.openxmlformats.org/officeDocument/2006/relationships/hyperlink" Target="https://www.linkedin.com/company/liebherr-aerospace-and-transportation/" TargetMode="External"/><Relationship Id="rId13" Type="http://schemas.openxmlformats.org/officeDocument/2006/relationships/hyperlink" Target="https://www.linkedin.com/in/andrea-falconi-a1b494a4/" TargetMode="External"/><Relationship Id="rId18" Type="http://schemas.openxmlformats.org/officeDocument/2006/relationships/hyperlink" Target="https://www.linkedin.com/in/nicolas-allali-8b573937/" TargetMode="External"/><Relationship Id="rId39" Type="http://schemas.openxmlformats.org/officeDocument/2006/relationships/hyperlink" Target="https://www.linkedin.com/in/dr-ing-holyk-christophe-17911462/" TargetMode="External"/><Relationship Id="rId109" Type="http://schemas.openxmlformats.org/officeDocument/2006/relationships/hyperlink" Target="https://www.linkedin.com/company/renault-nissan-mitsubishi/" TargetMode="External"/><Relationship Id="rId34" Type="http://schemas.openxmlformats.org/officeDocument/2006/relationships/hyperlink" Target="https://www.linkedin.com/in/francis-roy-42851599/" TargetMode="External"/><Relationship Id="rId50" Type="http://schemas.openxmlformats.org/officeDocument/2006/relationships/hyperlink" Target="https://www.linkedin.com/in/habib-nasser-5a20ba79/" TargetMode="External"/><Relationship Id="rId55" Type="http://schemas.openxmlformats.org/officeDocument/2006/relationships/hyperlink" Target="https://www.linkedin.com/in/giovanni-b-granato/" TargetMode="External"/><Relationship Id="rId76" Type="http://schemas.openxmlformats.org/officeDocument/2006/relationships/hyperlink" Target="https://www.linkedin.com/in/you-li-53944529/" TargetMode="External"/><Relationship Id="rId97" Type="http://schemas.openxmlformats.org/officeDocument/2006/relationships/hyperlink" Target="https://www.linkedin.com/company/deloitteconsulting/about/" TargetMode="External"/><Relationship Id="rId104" Type="http://schemas.openxmlformats.org/officeDocument/2006/relationships/hyperlink" Target="https://www.linkedin.com/company/valeo/" TargetMode="External"/><Relationship Id="rId120" Type="http://schemas.openxmlformats.org/officeDocument/2006/relationships/hyperlink" Target="https://www.linkedin.com/company/converteam/" TargetMode="External"/><Relationship Id="rId125" Type="http://schemas.openxmlformats.org/officeDocument/2006/relationships/hyperlink" Target="https://www.linkedin.com/company/orange/" TargetMode="External"/><Relationship Id="rId141" Type="http://schemas.openxmlformats.org/officeDocument/2006/relationships/hyperlink" Target="https://www.linkedin.com/company/renaultsportracing/" TargetMode="External"/><Relationship Id="rId146" Type="http://schemas.openxmlformats.org/officeDocument/2006/relationships/hyperlink" Target="https://www.linkedin.com/company/renault-nissan-mitsubishi/" TargetMode="External"/><Relationship Id="rId7" Type="http://schemas.openxmlformats.org/officeDocument/2006/relationships/hyperlink" Target="https://www.linkedin.com/in/fallilou-diop-12064396/" TargetMode="External"/><Relationship Id="rId71" Type="http://schemas.openxmlformats.org/officeDocument/2006/relationships/hyperlink" Target="https://www.linkedin.com/in/csguo/" TargetMode="External"/><Relationship Id="rId92" Type="http://schemas.openxmlformats.org/officeDocument/2006/relationships/hyperlink" Target="https://www.linkedin.com/company/palantir-technologies/" TargetMode="External"/><Relationship Id="rId2" Type="http://schemas.openxmlformats.org/officeDocument/2006/relationships/hyperlink" Target="https://www.linkedin.com/in/pranshu-upadhayay-60285610/" TargetMode="External"/><Relationship Id="rId29" Type="http://schemas.openxmlformats.org/officeDocument/2006/relationships/hyperlink" Target="https://www.linkedin.com/in/djamaleddine-maamria-8014ba52/" TargetMode="External"/><Relationship Id="rId24" Type="http://schemas.openxmlformats.org/officeDocument/2006/relationships/hyperlink" Target="https://www.linkedin.com/in/chauvinalan/" TargetMode="External"/><Relationship Id="rId40" Type="http://schemas.openxmlformats.org/officeDocument/2006/relationships/hyperlink" Target="https://www.linkedin.com/in/raisemche-aziz-aa712559/" TargetMode="External"/><Relationship Id="rId45" Type="http://schemas.openxmlformats.org/officeDocument/2006/relationships/hyperlink" Target="https://www.linkedin.com/in/shadi-sadeghian-b1bb707b/" TargetMode="External"/><Relationship Id="rId66" Type="http://schemas.openxmlformats.org/officeDocument/2006/relationships/hyperlink" Target="https://www.linkedin.com/in/philip-polack-20594776/" TargetMode="External"/><Relationship Id="rId87" Type="http://schemas.openxmlformats.org/officeDocument/2006/relationships/hyperlink" Target="https://www.linkedin.com/company/sherpa-engineering/" TargetMode="External"/><Relationship Id="rId110" Type="http://schemas.openxmlformats.org/officeDocument/2006/relationships/hyperlink" Target="https://www.linkedin.com/company/parrot/" TargetMode="External"/><Relationship Id="rId115" Type="http://schemas.openxmlformats.org/officeDocument/2006/relationships/hyperlink" Target="https://www.linkedin.com/company/renault-nissan-mitsubishi/" TargetMode="External"/><Relationship Id="rId131" Type="http://schemas.openxmlformats.org/officeDocument/2006/relationships/hyperlink" Target="https://www.linkedin.com/company/snef/" TargetMode="External"/><Relationship Id="rId136" Type="http://schemas.openxmlformats.org/officeDocument/2006/relationships/hyperlink" Target="https://www.linkedin.com/company/bmw-group/" TargetMode="External"/><Relationship Id="rId157" Type="http://schemas.openxmlformats.org/officeDocument/2006/relationships/hyperlink" Target="https://www.linkedin.com/company/institut-de-recherche-technologique-systemx/" TargetMode="External"/><Relationship Id="rId61" Type="http://schemas.openxmlformats.org/officeDocument/2006/relationships/hyperlink" Target="https://www.linkedin.com/in/jerome-legranger-a7710215/" TargetMode="External"/><Relationship Id="rId82" Type="http://schemas.openxmlformats.org/officeDocument/2006/relationships/hyperlink" Target="https://www.linkedin.com/company/miba-ag/" TargetMode="External"/><Relationship Id="rId152" Type="http://schemas.openxmlformats.org/officeDocument/2006/relationships/hyperlink" Target="https://www.linkedin.com/company/taboola/" TargetMode="External"/><Relationship Id="rId19" Type="http://schemas.openxmlformats.org/officeDocument/2006/relationships/hyperlink" Target="https://www.linkedin.com/in/siyamak-sarabi-phd-bbb39146/" TargetMode="External"/><Relationship Id="rId14" Type="http://schemas.openxmlformats.org/officeDocument/2006/relationships/hyperlink" Target="https://www.linkedin.com/in/julien-lagnier-537591136/" TargetMode="External"/><Relationship Id="rId30" Type="http://schemas.openxmlformats.org/officeDocument/2006/relationships/hyperlink" Target="https://www.linkedin.com/in/mohammad-waseem-arab/" TargetMode="External"/><Relationship Id="rId35" Type="http://schemas.openxmlformats.org/officeDocument/2006/relationships/hyperlink" Target="https://www.linkedin.com/in/aurelienlievre/" TargetMode="External"/><Relationship Id="rId56" Type="http://schemas.openxmlformats.org/officeDocument/2006/relationships/hyperlink" Target="https://www.linkedin.com/in/david-lemay-b0ba15b/" TargetMode="External"/><Relationship Id="rId77" Type="http://schemas.openxmlformats.org/officeDocument/2006/relationships/hyperlink" Target="https://www.linkedin.com/in/sergio-nogueira-39245417/" TargetMode="External"/><Relationship Id="rId100" Type="http://schemas.openxmlformats.org/officeDocument/2006/relationships/hyperlink" Target="https://www.linkedin.com/company/renault/" TargetMode="External"/><Relationship Id="rId105" Type="http://schemas.openxmlformats.org/officeDocument/2006/relationships/hyperlink" Target="https://www.linkedin.com/company/-transdev/" TargetMode="External"/><Relationship Id="rId126" Type="http://schemas.openxmlformats.org/officeDocument/2006/relationships/hyperlink" Target="https://www.linkedin.com/company/agostech/" TargetMode="External"/><Relationship Id="rId147" Type="http://schemas.openxmlformats.org/officeDocument/2006/relationships/hyperlink" Target="https://www.linkedin.com/company/edf-energy/" TargetMode="External"/><Relationship Id="rId8" Type="http://schemas.openxmlformats.org/officeDocument/2006/relationships/hyperlink" Target="https://www.linkedin.com/in/thomas-gillet-b8134066/" TargetMode="External"/><Relationship Id="rId51" Type="http://schemas.openxmlformats.org/officeDocument/2006/relationships/hyperlink" Target="https://www.linkedin.com/in/samantha-bennouf-b73a2aa0/" TargetMode="External"/><Relationship Id="rId72" Type="http://schemas.openxmlformats.org/officeDocument/2006/relationships/hyperlink" Target="https://www.linkedin.com/in/mihaichirca/" TargetMode="External"/><Relationship Id="rId93" Type="http://schemas.openxmlformats.org/officeDocument/2006/relationships/hyperlink" Target="https://www.linkedin.com/in/julian-garbiso-42951785/" TargetMode="External"/><Relationship Id="rId98" Type="http://schemas.openxmlformats.org/officeDocument/2006/relationships/hyperlink" Target="http://potenit.com/?ckattempt=2" TargetMode="External"/><Relationship Id="rId121" Type="http://schemas.openxmlformats.org/officeDocument/2006/relationships/hyperlink" Target="https://www.linkedin.com/company/valeo/" TargetMode="External"/><Relationship Id="rId142" Type="http://schemas.openxmlformats.org/officeDocument/2006/relationships/hyperlink" Target="https://www.linkedin.com/company/renault-nissan-mitsubishi/" TargetMode="External"/><Relationship Id="rId3" Type="http://schemas.openxmlformats.org/officeDocument/2006/relationships/hyperlink" Target="https://www.linkedin.com/in/romain-cuer-648251174/" TargetMode="External"/><Relationship Id="rId25" Type="http://schemas.openxmlformats.org/officeDocument/2006/relationships/hyperlink" Target="https://www.linkedin.com/in/hakim-idjis-phd-25031689/" TargetMode="External"/><Relationship Id="rId46" Type="http://schemas.openxmlformats.org/officeDocument/2006/relationships/hyperlink" Target="https://www.linkedin.com/in/akram-eddahech-5bbb7251/" TargetMode="External"/><Relationship Id="rId67" Type="http://schemas.openxmlformats.org/officeDocument/2006/relationships/hyperlink" Target="https://www.linkedin.com/in/erik-vanhoutte/" TargetMode="External"/><Relationship Id="rId116" Type="http://schemas.openxmlformats.org/officeDocument/2006/relationships/hyperlink" Target="https://www.linkedin.com/company/epri/" TargetMode="External"/><Relationship Id="rId137" Type="http://schemas.openxmlformats.org/officeDocument/2006/relationships/hyperlink" Target="https://www.linkedin.com/company/expleo-group/" TargetMode="External"/><Relationship Id="rId20" Type="http://schemas.openxmlformats.org/officeDocument/2006/relationships/hyperlink" Target="https://www.linkedin.com/in/nadim-sakr-96483141/" TargetMode="External"/><Relationship Id="rId41" Type="http://schemas.openxmlformats.org/officeDocument/2006/relationships/hyperlink" Target="https://www.linkedin.com/in/anthony-barr&#233;-phd-8a81b031/" TargetMode="External"/><Relationship Id="rId62" Type="http://schemas.openxmlformats.org/officeDocument/2006/relationships/hyperlink" Target="https://www.linkedin.com/in/sadok-garnit-b784ba29/" TargetMode="External"/><Relationship Id="rId83" Type="http://schemas.openxmlformats.org/officeDocument/2006/relationships/hyperlink" Target="https://www.linkedin.com/company/jtekt-european-operations/" TargetMode="External"/><Relationship Id="rId88" Type="http://schemas.openxmlformats.org/officeDocument/2006/relationships/hyperlink" Target="https://www.linkedin.com/company/credit-agricole-toulouse-31/" TargetMode="External"/><Relationship Id="rId111" Type="http://schemas.openxmlformats.org/officeDocument/2006/relationships/hyperlink" Target="https://www.linkedin.com/company/gs1-france/" TargetMode="External"/><Relationship Id="rId132" Type="http://schemas.openxmlformats.org/officeDocument/2006/relationships/hyperlink" Target="https://www.linkedin.com/company/famic-technologies/" TargetMode="External"/><Relationship Id="rId153" Type="http://schemas.openxmlformats.org/officeDocument/2006/relationships/hyperlink" Target="https://www.linkedin.com/company/groupepsa/" TargetMode="External"/><Relationship Id="rId15" Type="http://schemas.openxmlformats.org/officeDocument/2006/relationships/hyperlink" Target="https://www.linkedin.com/in/dr-quentin-werner-463a5596/" TargetMode="External"/><Relationship Id="rId36" Type="http://schemas.openxmlformats.org/officeDocument/2006/relationships/hyperlink" Target="https://www.linkedin.com/in/pierre-michel-a93455115/" TargetMode="External"/><Relationship Id="rId57" Type="http://schemas.openxmlformats.org/officeDocument/2006/relationships/hyperlink" Target="https://www.linkedin.com/in/guillermo-pita-gil-52a1784b/" TargetMode="External"/><Relationship Id="rId106" Type="http://schemas.openxmlformats.org/officeDocument/2006/relationships/hyperlink" Target="https://www.linkedin.com/company/ifp-energies-nouvelles/" TargetMode="External"/><Relationship Id="rId127" Type="http://schemas.openxmlformats.org/officeDocument/2006/relationships/hyperlink" Target="https://www.linkedin.com/company/serma-ingenierie/" TargetMode="External"/><Relationship Id="rId10" Type="http://schemas.openxmlformats.org/officeDocument/2006/relationships/hyperlink" Target="https://www.linkedin.com/in/linkbochen/" TargetMode="External"/><Relationship Id="rId31" Type="http://schemas.openxmlformats.org/officeDocument/2006/relationships/hyperlink" Target="https://www.linkedin.com/in/thomas-gaonac-h-ba9b2671/" TargetMode="External"/><Relationship Id="rId52" Type="http://schemas.openxmlformats.org/officeDocument/2006/relationships/hyperlink" Target="https://www.linkedin.com/in/arnaud-devie/" TargetMode="External"/><Relationship Id="rId73" Type="http://schemas.openxmlformats.org/officeDocument/2006/relationships/hyperlink" Target="https://www.linkedin.com/in/arthur-kahn-39126541/" TargetMode="External"/><Relationship Id="rId78" Type="http://schemas.openxmlformats.org/officeDocument/2006/relationships/hyperlink" Target="https://www.linkedin.com/in/pablo-augusto-negri-ab90959b/" TargetMode="External"/><Relationship Id="rId94" Type="http://schemas.openxmlformats.org/officeDocument/2006/relationships/hyperlink" Target="https://www.linkedin.com/company/oledcomm/" TargetMode="External"/><Relationship Id="rId99" Type="http://schemas.openxmlformats.org/officeDocument/2006/relationships/hyperlink" Target="https://www.linkedin.com/company/siemens-plm-software/" TargetMode="External"/><Relationship Id="rId101" Type="http://schemas.openxmlformats.org/officeDocument/2006/relationships/hyperlink" Target="https://www.linkedin.com/company/daimler/" TargetMode="External"/><Relationship Id="rId122" Type="http://schemas.openxmlformats.org/officeDocument/2006/relationships/hyperlink" Target="https://www.linkedin.com/company/groupepsa/" TargetMode="External"/><Relationship Id="rId143" Type="http://schemas.openxmlformats.org/officeDocument/2006/relationships/hyperlink" Target="https://www.linkedin.com/company/forsee-power/" TargetMode="External"/><Relationship Id="rId148" Type="http://schemas.openxmlformats.org/officeDocument/2006/relationships/hyperlink" Target="https://www.linkedin.com/company/sysnav/about/" TargetMode="External"/><Relationship Id="rId4" Type="http://schemas.openxmlformats.org/officeDocument/2006/relationships/hyperlink" Target="https://www.linkedin.com/in/lo%C3%AFc-joud-53656897/" TargetMode="External"/><Relationship Id="rId9" Type="http://schemas.openxmlformats.org/officeDocument/2006/relationships/hyperlink" Target="https://www.linkedin.com/in/thomas-boussey-5927b059/" TargetMode="External"/><Relationship Id="rId26" Type="http://schemas.openxmlformats.org/officeDocument/2006/relationships/hyperlink" Target="https://www.linkedin.com/in/olivier-beaude-72045a66/" TargetMode="External"/><Relationship Id="rId47" Type="http://schemas.openxmlformats.org/officeDocument/2006/relationships/hyperlink" Target="https://www.linkedin.com/in/felicitas-mensing-2b352715/" TargetMode="External"/><Relationship Id="rId68" Type="http://schemas.openxmlformats.org/officeDocument/2006/relationships/hyperlink" Target="https://www.linkedin.com/in/bastienbechadergue/" TargetMode="External"/><Relationship Id="rId89" Type="http://schemas.openxmlformats.org/officeDocument/2006/relationships/hyperlink" Target="https://www.linkedin.com/company/y%C3%A9l%C3%A9-consulting/" TargetMode="External"/><Relationship Id="rId112" Type="http://schemas.openxmlformats.org/officeDocument/2006/relationships/hyperlink" Target="https://www.linkedin.com/company/leviathan-dynamics/" TargetMode="External"/><Relationship Id="rId133" Type="http://schemas.openxmlformats.org/officeDocument/2006/relationships/hyperlink" Target="https://www.linkedin.com/company/ratp/" TargetMode="External"/><Relationship Id="rId154" Type="http://schemas.openxmlformats.org/officeDocument/2006/relationships/hyperlink" Target="https://www.linkedin.com/company/crystal-industries/about/" TargetMode="External"/><Relationship Id="rId16" Type="http://schemas.openxmlformats.org/officeDocument/2006/relationships/hyperlink" Target="https://www.linkedin.com/in/qi-jiang-2b1721131/" TargetMode="External"/><Relationship Id="rId37" Type="http://schemas.openxmlformats.org/officeDocument/2006/relationships/hyperlink" Target="https://www.linkedin.com/in/btchakaloff/" TargetMode="External"/><Relationship Id="rId58" Type="http://schemas.openxmlformats.org/officeDocument/2006/relationships/hyperlink" Target="https://www.linkedin.com/in/pierrejeanbristeau/" TargetMode="External"/><Relationship Id="rId79" Type="http://schemas.openxmlformats.org/officeDocument/2006/relationships/hyperlink" Target="https://www.linkedin.com/in/yotam-abramson-4756655/" TargetMode="External"/><Relationship Id="rId102" Type="http://schemas.openxmlformats.org/officeDocument/2006/relationships/hyperlink" Target="https://www.linkedin.com/company/renault/" TargetMode="External"/><Relationship Id="rId123" Type="http://schemas.openxmlformats.org/officeDocument/2006/relationships/hyperlink" Target="https://www.linkedin.com/company/valeo/" TargetMode="External"/><Relationship Id="rId144" Type="http://schemas.openxmlformats.org/officeDocument/2006/relationships/hyperlink" Target="https://www.linkedin.com/company/google/" TargetMode="External"/><Relationship Id="rId90" Type="http://schemas.openxmlformats.org/officeDocument/2006/relationships/hyperlink" Target="https://www.linkedin.com/company/renault/" TargetMode="External"/><Relationship Id="rId27" Type="http://schemas.openxmlformats.org/officeDocument/2006/relationships/hyperlink" Target="https://www.linkedin.com/in/thomas-miro-padovani-55447b158/" TargetMode="External"/><Relationship Id="rId48" Type="http://schemas.openxmlformats.org/officeDocument/2006/relationships/hyperlink" Target="https://www.linkedin.com/in/marcel-stefan-geamanu/" TargetMode="External"/><Relationship Id="rId69" Type="http://schemas.openxmlformats.org/officeDocument/2006/relationships/hyperlink" Target="https://www.linkedin.com/in/stephanie-alvarez-gomez-aa3b13b6/" TargetMode="External"/><Relationship Id="rId113" Type="http://schemas.openxmlformats.org/officeDocument/2006/relationships/hyperlink" Target="https://www.linkedin.com/company/capgemini-invent/" TargetMode="External"/><Relationship Id="rId134" Type="http://schemas.openxmlformats.org/officeDocument/2006/relationships/hyperlink" Target="https://www.linkedin.com/company/renault-nissan-mitsubishi/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nkedin.com/in/aiman-nouh-461132a6/" TargetMode="External"/><Relationship Id="rId18" Type="http://schemas.openxmlformats.org/officeDocument/2006/relationships/hyperlink" Target="http://www.theses.fr/s157289" TargetMode="External"/><Relationship Id="rId26" Type="http://schemas.openxmlformats.org/officeDocument/2006/relationships/hyperlink" Target="http://www.theses.fr/2012CLF22275" TargetMode="External"/><Relationship Id="rId39" Type="http://schemas.openxmlformats.org/officeDocument/2006/relationships/hyperlink" Target="https://www.linkedin.com/in/qadeerbaig/" TargetMode="External"/><Relationship Id="rId21" Type="http://schemas.openxmlformats.org/officeDocument/2006/relationships/hyperlink" Target="http://www.theses.fr/2014BELF0245" TargetMode="External"/><Relationship Id="rId34" Type="http://schemas.openxmlformats.org/officeDocument/2006/relationships/hyperlink" Target="https://www.linkedin.com/in/florent-perronnet-8a634a90/" TargetMode="External"/><Relationship Id="rId42" Type="http://schemas.openxmlformats.org/officeDocument/2006/relationships/hyperlink" Target="http://www.theses.fr/2016AVIG0212" TargetMode="External"/><Relationship Id="rId47" Type="http://schemas.openxmlformats.org/officeDocument/2006/relationships/hyperlink" Target="http://www.theses.fr/2013PEST1164" TargetMode="External"/><Relationship Id="rId50" Type="http://schemas.openxmlformats.org/officeDocument/2006/relationships/hyperlink" Target="http://www.theses.fr/2004PA066181" TargetMode="External"/><Relationship Id="rId7" Type="http://schemas.openxmlformats.org/officeDocument/2006/relationships/hyperlink" Target="https://www.linkedin.com/in/vincent-reinbold-78406279/" TargetMode="External"/><Relationship Id="rId2" Type="http://schemas.openxmlformats.org/officeDocument/2006/relationships/hyperlink" Target="https://www.linkedin.com/in/anthony-babin-b9958685/" TargetMode="External"/><Relationship Id="rId16" Type="http://schemas.openxmlformats.org/officeDocument/2006/relationships/hyperlink" Target="http://www.theses.fr/2019SACLS029" TargetMode="External"/><Relationship Id="rId29" Type="http://schemas.openxmlformats.org/officeDocument/2006/relationships/hyperlink" Target="http://www.theses.fr/2001VALE0027" TargetMode="External"/><Relationship Id="rId11" Type="http://schemas.openxmlformats.org/officeDocument/2006/relationships/hyperlink" Target="https://www.linkedin.com/in/libo-ren-627b0a31/" TargetMode="External"/><Relationship Id="rId24" Type="http://schemas.openxmlformats.org/officeDocument/2006/relationships/hyperlink" Target="http://www.theses.fr/2013ECLI0009" TargetMode="External"/><Relationship Id="rId32" Type="http://schemas.openxmlformats.org/officeDocument/2006/relationships/hyperlink" Target="https://www.linkedin.com/in/huong-nguyen-minh-9054b858/" TargetMode="External"/><Relationship Id="rId37" Type="http://schemas.openxmlformats.org/officeDocument/2006/relationships/hyperlink" Target="https://www.linkedin.com/in/bertrand-cannelle-11992966/" TargetMode="External"/><Relationship Id="rId40" Type="http://schemas.openxmlformats.org/officeDocument/2006/relationships/hyperlink" Target="https://www.linkedin.com/in/raphael-labayrade-17563430/" TargetMode="External"/><Relationship Id="rId45" Type="http://schemas.openxmlformats.org/officeDocument/2006/relationships/hyperlink" Target="http://www.theses.fr/2014BELF0240" TargetMode="External"/><Relationship Id="rId5" Type="http://schemas.openxmlformats.org/officeDocument/2006/relationships/hyperlink" Target="https://www.linkedin.com/in/wenjing-shuai-83540573/" TargetMode="External"/><Relationship Id="rId15" Type="http://schemas.openxmlformats.org/officeDocument/2006/relationships/hyperlink" Target="https://www.linkedin.com/in/eric-markiewicz-8404b258/" TargetMode="External"/><Relationship Id="rId23" Type="http://schemas.openxmlformats.org/officeDocument/2006/relationships/hyperlink" Target="http://www.theses.fr/2014PA112048" TargetMode="External"/><Relationship Id="rId28" Type="http://schemas.openxmlformats.org/officeDocument/2006/relationships/hyperlink" Target="http://www.theses.fr/2008BESA2013" TargetMode="External"/><Relationship Id="rId36" Type="http://schemas.openxmlformats.org/officeDocument/2006/relationships/hyperlink" Target="https://www.linkedin.com/in/mathieu-richier-5126a863/" TargetMode="External"/><Relationship Id="rId49" Type="http://schemas.openxmlformats.org/officeDocument/2006/relationships/hyperlink" Target="http://www.theses.fr/2012GRENM008" TargetMode="External"/><Relationship Id="rId10" Type="http://schemas.openxmlformats.org/officeDocument/2006/relationships/hyperlink" Target="https://www.linkedin.com/in/ahmed-neffati-b876b865/" TargetMode="External"/><Relationship Id="rId19" Type="http://schemas.openxmlformats.org/officeDocument/2006/relationships/hyperlink" Target="http://www.theses.fr/2017SACLN025" TargetMode="External"/><Relationship Id="rId31" Type="http://schemas.openxmlformats.org/officeDocument/2006/relationships/hyperlink" Target="https://www.linkedin.com/in/yannduplouy/" TargetMode="External"/><Relationship Id="rId44" Type="http://schemas.openxmlformats.org/officeDocument/2006/relationships/hyperlink" Target="http://www.theses.fr/2015BELF0259" TargetMode="External"/><Relationship Id="rId4" Type="http://schemas.openxmlformats.org/officeDocument/2006/relationships/hyperlink" Target="https://www.linkedin.com/in/khaled-itani-290a0113/" TargetMode="External"/><Relationship Id="rId9" Type="http://schemas.openxmlformats.org/officeDocument/2006/relationships/hyperlink" Target="https://www.linkedin.com/in/redha-sadoun-45a54822/" TargetMode="External"/><Relationship Id="rId14" Type="http://schemas.openxmlformats.org/officeDocument/2006/relationships/hyperlink" Target="https://www.linkedin.com/in/jean-jacques-santin-494798a2/" TargetMode="External"/><Relationship Id="rId22" Type="http://schemas.openxmlformats.org/officeDocument/2006/relationships/hyperlink" Target="http://www.theses.fr/2014GRENT073" TargetMode="External"/><Relationship Id="rId27" Type="http://schemas.openxmlformats.org/officeDocument/2006/relationships/hyperlink" Target="http://www.theses.fr/2011ESMA0008" TargetMode="External"/><Relationship Id="rId30" Type="http://schemas.openxmlformats.org/officeDocument/2006/relationships/hyperlink" Target="http://www.theses.fr/1994VALE0033" TargetMode="External"/><Relationship Id="rId35" Type="http://schemas.openxmlformats.org/officeDocument/2006/relationships/hyperlink" Target="https://www.linkedin.com/in/baudouin-dafflon-98281458/" TargetMode="External"/><Relationship Id="rId43" Type="http://schemas.openxmlformats.org/officeDocument/2006/relationships/hyperlink" Target="http://www.theses.fr/2016COMP2291" TargetMode="External"/><Relationship Id="rId48" Type="http://schemas.openxmlformats.org/officeDocument/2006/relationships/hyperlink" Target="http://www.theses.fr/2013BELF0204" TargetMode="External"/><Relationship Id="rId8" Type="http://schemas.openxmlformats.org/officeDocument/2006/relationships/hyperlink" Target="https://www.linkedin.com/in/maya-hage-hassan-15a57b52/" TargetMode="External"/><Relationship Id="rId3" Type="http://schemas.openxmlformats.org/officeDocument/2006/relationships/hyperlink" Target="https://www.linkedin.com/in/lucia-ianniciello-63882699/" TargetMode="External"/><Relationship Id="rId12" Type="http://schemas.openxmlformats.org/officeDocument/2006/relationships/hyperlink" Target="https://www.linkedin.com/in/nicolas-chauris-5219198a/" TargetMode="External"/><Relationship Id="rId17" Type="http://schemas.openxmlformats.org/officeDocument/2006/relationships/hyperlink" Target="http://www.theses.fr/2018SACLS356" TargetMode="External"/><Relationship Id="rId25" Type="http://schemas.openxmlformats.org/officeDocument/2006/relationships/hyperlink" Target="http://www.theses.fr/2013TOU30055" TargetMode="External"/><Relationship Id="rId33" Type="http://schemas.openxmlformats.org/officeDocument/2006/relationships/hyperlink" Target="https://www.linkedin.com/in/yue-kang-686a1389/" TargetMode="External"/><Relationship Id="rId38" Type="http://schemas.openxmlformats.org/officeDocument/2006/relationships/hyperlink" Target="https://www.linkedin.com/in/lijun-wei-3a4b99151/" TargetMode="External"/><Relationship Id="rId46" Type="http://schemas.openxmlformats.org/officeDocument/2006/relationships/hyperlink" Target="http://www.theses.fr/2013CLF22407" TargetMode="External"/><Relationship Id="rId20" Type="http://schemas.openxmlformats.org/officeDocument/2006/relationships/hyperlink" Target="http://www.theses.fr/2016TELB0408" TargetMode="External"/><Relationship Id="rId41" Type="http://schemas.openxmlformats.org/officeDocument/2006/relationships/hyperlink" Target="http://www.theses.fr/2018SACLN048" TargetMode="External"/><Relationship Id="rId1" Type="http://schemas.openxmlformats.org/officeDocument/2006/relationships/hyperlink" Target="https://www.linkedin.com/in/mohamed-riad-boukhari-phd-a0988aa4/" TargetMode="External"/><Relationship Id="rId6" Type="http://schemas.openxmlformats.org/officeDocument/2006/relationships/hyperlink" Target="https://www.linkedin.com/in/damien-guilbert-bab94b3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94741-2EA7-B448-B71F-7DB1685E5EA9}">
  <dimension ref="B1:E26"/>
  <sheetViews>
    <sheetView workbookViewId="0">
      <selection activeCell="E31" sqref="E31"/>
    </sheetView>
  </sheetViews>
  <sheetFormatPr baseColWidth="10" defaultRowHeight="16"/>
  <cols>
    <col min="2" max="2" width="65.83203125" customWidth="1"/>
    <col min="5" max="5" width="49.33203125" customWidth="1"/>
  </cols>
  <sheetData>
    <row r="1" spans="2:5" ht="17" thickBot="1"/>
    <row r="2" spans="2:5" ht="21" customHeight="1">
      <c r="B2" s="39" t="s">
        <v>527</v>
      </c>
      <c r="E2" s="28" t="s">
        <v>453</v>
      </c>
    </row>
    <row r="3" spans="2:5" ht="21" customHeight="1">
      <c r="B3" s="40"/>
      <c r="E3" s="29" t="s">
        <v>525</v>
      </c>
    </row>
    <row r="4" spans="2:5" ht="19">
      <c r="B4" s="20" t="s">
        <v>443</v>
      </c>
      <c r="E4" s="30" t="s">
        <v>456</v>
      </c>
    </row>
    <row r="5" spans="2:5" ht="19">
      <c r="B5" s="21" t="s">
        <v>442</v>
      </c>
      <c r="E5" s="30" t="s">
        <v>455</v>
      </c>
    </row>
    <row r="6" spans="2:5" ht="19">
      <c r="B6" s="20" t="s">
        <v>444</v>
      </c>
      <c r="E6" s="30" t="s">
        <v>460</v>
      </c>
    </row>
    <row r="7" spans="2:5" ht="19">
      <c r="B7" s="21" t="s">
        <v>445</v>
      </c>
      <c r="E7" s="29" t="s">
        <v>454</v>
      </c>
    </row>
    <row r="8" spans="2:5" ht="19">
      <c r="B8" s="21" t="s">
        <v>446</v>
      </c>
      <c r="E8" s="29" t="s">
        <v>526</v>
      </c>
    </row>
    <row r="9" spans="2:5" ht="20" thickBot="1">
      <c r="B9" s="22" t="s">
        <v>447</v>
      </c>
      <c r="E9" s="30"/>
    </row>
    <row r="10" spans="2:5" ht="17" thickBot="1">
      <c r="E10" s="30"/>
    </row>
    <row r="11" spans="2:5" ht="19" customHeight="1">
      <c r="B11" s="41" t="s">
        <v>448</v>
      </c>
      <c r="C11" s="23"/>
      <c r="E11" s="29" t="s">
        <v>458</v>
      </c>
    </row>
    <row r="12" spans="2:5">
      <c r="B12" s="42"/>
      <c r="E12" s="30" t="s">
        <v>461</v>
      </c>
    </row>
    <row r="13" spans="2:5">
      <c r="B13" s="24" t="s">
        <v>449</v>
      </c>
      <c r="E13" s="30" t="s">
        <v>455</v>
      </c>
    </row>
    <row r="14" spans="2:5">
      <c r="B14" s="24" t="s">
        <v>450</v>
      </c>
      <c r="E14" s="30" t="s">
        <v>460</v>
      </c>
    </row>
    <row r="15" spans="2:5" ht="20" thickBot="1">
      <c r="B15" s="27">
        <v>43741</v>
      </c>
      <c r="E15" s="29" t="s">
        <v>459</v>
      </c>
    </row>
    <row r="16" spans="2:5" ht="17" thickBot="1">
      <c r="E16" s="31" t="s">
        <v>457</v>
      </c>
    </row>
    <row r="18" spans="2:5" ht="17" thickBot="1"/>
    <row r="19" spans="2:5" ht="21" customHeight="1">
      <c r="B19" s="43" t="s">
        <v>451</v>
      </c>
      <c r="E19" s="45"/>
    </row>
    <row r="20" spans="2:5" ht="21" customHeight="1">
      <c r="B20" s="44"/>
      <c r="E20" s="45"/>
    </row>
    <row r="21" spans="2:5" ht="19">
      <c r="B21" s="25" t="s">
        <v>314</v>
      </c>
      <c r="E21" s="45"/>
    </row>
    <row r="22" spans="2:5" ht="19">
      <c r="B22" s="25" t="s">
        <v>315</v>
      </c>
      <c r="E22" s="45"/>
    </row>
    <row r="23" spans="2:5" ht="19">
      <c r="B23" s="25" t="s">
        <v>317</v>
      </c>
      <c r="E23" s="45"/>
    </row>
    <row r="24" spans="2:5" ht="19">
      <c r="B24" s="25" t="s">
        <v>452</v>
      </c>
      <c r="E24" s="45"/>
    </row>
    <row r="25" spans="2:5" ht="20" thickBot="1">
      <c r="B25" s="26" t="s">
        <v>319</v>
      </c>
      <c r="E25" s="45"/>
    </row>
    <row r="26" spans="2:5">
      <c r="E26" s="45"/>
    </row>
  </sheetData>
  <mergeCells count="4">
    <mergeCell ref="B2:B3"/>
    <mergeCell ref="B11:B12"/>
    <mergeCell ref="B19:B20"/>
    <mergeCell ref="E19:E26"/>
  </mergeCells>
  <hyperlinks>
    <hyperlink ref="B11" r:id="rId1" xr:uid="{E462E720-025D-C947-8EEE-A0F3875FE0FC}"/>
    <hyperlink ref="B21" r:id="rId2" xr:uid="{5BE7AE64-80F9-2945-9F19-72740D608D43}"/>
    <hyperlink ref="B22" r:id="rId3" xr:uid="{2D1D1E65-E490-074F-AB4B-B2DC0465B01E}"/>
    <hyperlink ref="B23" r:id="rId4" xr:uid="{D5392731-4ECE-1F4B-9BBB-5E1BF475F186}"/>
    <hyperlink ref="B24" r:id="rId5" xr:uid="{3A3D8C89-07C1-5545-B68D-BF5E3544AC14}"/>
    <hyperlink ref="B25" r:id="rId6" xr:uid="{AAA172F5-3B3B-0A4E-BE23-2FB2C66DCD7D}"/>
  </hyperlinks>
  <pageMargins left="0.7" right="0.7" top="0.75" bottom="0.75" header="0.3" footer="0.3"/>
  <pageSetup paperSize="9" orientation="portrait" horizontalDpi="0" verticalDpi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7D6C8-3628-F145-A446-9507DB0FE289}">
  <dimension ref="A1:H80"/>
  <sheetViews>
    <sheetView topLeftCell="A52" zoomScale="98" workbookViewId="0">
      <selection sqref="A1:A81"/>
    </sheetView>
  </sheetViews>
  <sheetFormatPr baseColWidth="10" defaultRowHeight="16"/>
  <cols>
    <col min="1" max="1" width="37.6640625" customWidth="1"/>
    <col min="2" max="2" width="197.6640625" customWidth="1"/>
    <col min="3" max="3" width="29.33203125" customWidth="1"/>
    <col min="4" max="4" width="32" customWidth="1"/>
    <col min="5" max="5" width="26.33203125" customWidth="1"/>
    <col min="6" max="6" width="16.5" customWidth="1"/>
    <col min="7" max="7" width="20" customWidth="1"/>
    <col min="8" max="8" width="14.83203125" customWidth="1"/>
  </cols>
  <sheetData>
    <row r="1" spans="1:8" ht="19">
      <c r="A1" s="7" t="s">
        <v>308</v>
      </c>
      <c r="B1" s="8" t="s">
        <v>309</v>
      </c>
      <c r="C1" s="4" t="s">
        <v>406</v>
      </c>
      <c r="D1" s="36" t="s">
        <v>310</v>
      </c>
      <c r="E1" s="14" t="s">
        <v>311</v>
      </c>
      <c r="F1" s="14" t="s">
        <v>312</v>
      </c>
      <c r="G1" s="14" t="s">
        <v>313</v>
      </c>
      <c r="H1" s="14" t="s">
        <v>316</v>
      </c>
    </row>
    <row r="2" spans="1:8" ht="19">
      <c r="A2" s="5" t="s">
        <v>252</v>
      </c>
      <c r="B2" s="9" t="s">
        <v>281</v>
      </c>
      <c r="C2" s="2" t="s">
        <v>241</v>
      </c>
      <c r="D2" s="35" t="s">
        <v>253</v>
      </c>
      <c r="E2" s="37" t="s">
        <v>243</v>
      </c>
      <c r="F2" s="37" t="s">
        <v>8</v>
      </c>
      <c r="G2" s="38">
        <v>41620</v>
      </c>
      <c r="H2" s="37">
        <v>1</v>
      </c>
    </row>
    <row r="3" spans="1:8" ht="19">
      <c r="A3" s="5" t="s">
        <v>126</v>
      </c>
      <c r="B3" s="9" t="s">
        <v>127</v>
      </c>
      <c r="C3" s="2" t="s">
        <v>128</v>
      </c>
      <c r="D3" s="13" t="s">
        <v>129</v>
      </c>
      <c r="E3" s="2" t="s">
        <v>10</v>
      </c>
      <c r="F3" s="2" t="s">
        <v>8</v>
      </c>
      <c r="G3" s="3">
        <v>42334</v>
      </c>
      <c r="H3" s="2">
        <v>1</v>
      </c>
    </row>
    <row r="4" spans="1:8" ht="19">
      <c r="A4" s="5" t="s">
        <v>170</v>
      </c>
      <c r="B4" s="9" t="s">
        <v>171</v>
      </c>
      <c r="C4" s="2" t="s">
        <v>172</v>
      </c>
      <c r="D4" s="13" t="s">
        <v>18</v>
      </c>
      <c r="E4" s="2" t="s">
        <v>173</v>
      </c>
      <c r="F4" s="2" t="s">
        <v>8</v>
      </c>
      <c r="G4" s="3">
        <v>43013</v>
      </c>
      <c r="H4" s="2">
        <v>1</v>
      </c>
    </row>
    <row r="5" spans="1:8" ht="19">
      <c r="A5" s="5" t="s">
        <v>89</v>
      </c>
      <c r="B5" s="9" t="s">
        <v>276</v>
      </c>
      <c r="C5" s="2" t="s">
        <v>90</v>
      </c>
      <c r="D5" s="13" t="s">
        <v>17</v>
      </c>
      <c r="E5" s="2" t="s">
        <v>91</v>
      </c>
      <c r="F5" s="2" t="s">
        <v>8</v>
      </c>
      <c r="G5" s="3">
        <v>41929</v>
      </c>
      <c r="H5" s="2">
        <v>1</v>
      </c>
    </row>
    <row r="6" spans="1:8" ht="19">
      <c r="A6" s="5" t="s">
        <v>121</v>
      </c>
      <c r="B6" s="9" t="s">
        <v>122</v>
      </c>
      <c r="C6" s="2" t="s">
        <v>123</v>
      </c>
      <c r="D6" s="13" t="s">
        <v>2</v>
      </c>
      <c r="E6" s="2" t="s">
        <v>5</v>
      </c>
      <c r="F6" s="2" t="s">
        <v>8</v>
      </c>
      <c r="G6" s="3">
        <v>42388</v>
      </c>
      <c r="H6" s="2">
        <v>1</v>
      </c>
    </row>
    <row r="7" spans="1:8" ht="19">
      <c r="A7" s="5" t="s">
        <v>78</v>
      </c>
      <c r="B7" s="9" t="s">
        <v>288</v>
      </c>
      <c r="C7" s="2" t="s">
        <v>79</v>
      </c>
      <c r="D7" s="13" t="s">
        <v>25</v>
      </c>
      <c r="E7" s="2" t="s">
        <v>5</v>
      </c>
      <c r="F7" s="2" t="s">
        <v>8</v>
      </c>
      <c r="G7" s="3">
        <v>41226</v>
      </c>
      <c r="H7" s="2">
        <v>1</v>
      </c>
    </row>
    <row r="8" spans="1:8" ht="19">
      <c r="A8" s="5" t="s">
        <v>381</v>
      </c>
      <c r="B8" s="9" t="s">
        <v>382</v>
      </c>
      <c r="C8" s="1" t="s">
        <v>383</v>
      </c>
      <c r="D8" s="13" t="s">
        <v>2</v>
      </c>
      <c r="E8" s="1" t="s">
        <v>384</v>
      </c>
      <c r="F8" s="1" t="s">
        <v>1</v>
      </c>
      <c r="G8" s="6">
        <v>42352</v>
      </c>
      <c r="H8" s="1">
        <v>5</v>
      </c>
    </row>
    <row r="9" spans="1:8" ht="19">
      <c r="A9" s="5" t="s">
        <v>236</v>
      </c>
      <c r="B9" s="9" t="s">
        <v>237</v>
      </c>
      <c r="C9" s="2" t="s">
        <v>79</v>
      </c>
      <c r="D9" s="13" t="s">
        <v>25</v>
      </c>
      <c r="E9" s="2" t="s">
        <v>5</v>
      </c>
      <c r="F9" s="2" t="s">
        <v>8</v>
      </c>
      <c r="G9" s="3">
        <v>42151</v>
      </c>
      <c r="H9" s="2">
        <v>1</v>
      </c>
    </row>
    <row r="10" spans="1:8" ht="19">
      <c r="A10" s="5" t="s">
        <v>103</v>
      </c>
      <c r="B10" s="9" t="s">
        <v>275</v>
      </c>
      <c r="C10" s="2" t="s">
        <v>104</v>
      </c>
      <c r="D10" s="13" t="s">
        <v>15</v>
      </c>
      <c r="E10" s="2" t="s">
        <v>16</v>
      </c>
      <c r="F10" s="2" t="s">
        <v>8</v>
      </c>
      <c r="G10" s="3">
        <v>41970</v>
      </c>
      <c r="H10" s="2">
        <v>1</v>
      </c>
    </row>
    <row r="11" spans="1:8" ht="19">
      <c r="A11" s="5" t="s">
        <v>359</v>
      </c>
      <c r="B11" s="9" t="s">
        <v>360</v>
      </c>
      <c r="C11" s="1" t="s">
        <v>361</v>
      </c>
      <c r="D11" s="13" t="s">
        <v>2</v>
      </c>
      <c r="E11" s="1" t="s">
        <v>362</v>
      </c>
      <c r="F11" s="1" t="s">
        <v>8</v>
      </c>
      <c r="G11" s="6">
        <v>43049</v>
      </c>
      <c r="H11" s="1">
        <v>5</v>
      </c>
    </row>
    <row r="12" spans="1:8" ht="19">
      <c r="A12" s="5" t="s">
        <v>59</v>
      </c>
      <c r="B12" s="9" t="s">
        <v>60</v>
      </c>
      <c r="C12" s="2" t="s">
        <v>61</v>
      </c>
      <c r="D12" s="13" t="s">
        <v>2</v>
      </c>
      <c r="E12" s="2" t="s">
        <v>62</v>
      </c>
      <c r="F12" s="2" t="s">
        <v>8</v>
      </c>
      <c r="G12" s="3">
        <v>43126</v>
      </c>
      <c r="H12" s="2">
        <v>1</v>
      </c>
    </row>
    <row r="13" spans="1:8" ht="19">
      <c r="A13" s="5" t="s">
        <v>136</v>
      </c>
      <c r="B13" s="9" t="s">
        <v>137</v>
      </c>
      <c r="C13" s="2" t="s">
        <v>138</v>
      </c>
      <c r="D13" s="13" t="s">
        <v>139</v>
      </c>
      <c r="E13" s="2" t="s">
        <v>140</v>
      </c>
      <c r="F13" s="2" t="s">
        <v>8</v>
      </c>
      <c r="G13" s="3">
        <v>42017</v>
      </c>
      <c r="H13" s="2">
        <v>1</v>
      </c>
    </row>
    <row r="14" spans="1:8" ht="19">
      <c r="A14" s="5" t="s">
        <v>390</v>
      </c>
      <c r="B14" s="9" t="s">
        <v>391</v>
      </c>
      <c r="C14" s="1" t="s">
        <v>392</v>
      </c>
      <c r="D14" s="13" t="s">
        <v>7</v>
      </c>
      <c r="E14" s="1" t="s">
        <v>238</v>
      </c>
      <c r="F14" s="1" t="s">
        <v>8</v>
      </c>
      <c r="G14" s="6">
        <v>41655</v>
      </c>
      <c r="H14" s="1">
        <v>5</v>
      </c>
    </row>
    <row r="15" spans="1:8" ht="19">
      <c r="A15" s="5" t="s">
        <v>244</v>
      </c>
      <c r="B15" s="9" t="s">
        <v>289</v>
      </c>
      <c r="C15" s="2" t="s">
        <v>245</v>
      </c>
      <c r="D15" s="13" t="s">
        <v>129</v>
      </c>
      <c r="E15" s="2" t="s">
        <v>10</v>
      </c>
      <c r="F15" s="2" t="s">
        <v>8</v>
      </c>
      <c r="G15" s="3">
        <v>41226</v>
      </c>
      <c r="H15" s="2">
        <v>1</v>
      </c>
    </row>
    <row r="16" spans="1:8" ht="19">
      <c r="A16" s="5" t="s">
        <v>198</v>
      </c>
      <c r="B16" s="9" t="s">
        <v>273</v>
      </c>
      <c r="C16" s="2" t="s">
        <v>199</v>
      </c>
      <c r="D16" s="13" t="s">
        <v>7</v>
      </c>
      <c r="E16" s="2" t="s">
        <v>5</v>
      </c>
      <c r="F16" s="2" t="s">
        <v>8</v>
      </c>
      <c r="G16" s="3">
        <v>41977</v>
      </c>
      <c r="H16" s="2">
        <v>1</v>
      </c>
    </row>
    <row r="17" spans="1:8" ht="19">
      <c r="A17" s="5" t="s">
        <v>371</v>
      </c>
      <c r="B17" s="9" t="s">
        <v>372</v>
      </c>
      <c r="C17" s="1" t="s">
        <v>373</v>
      </c>
      <c r="D17" s="13" t="s">
        <v>7</v>
      </c>
      <c r="E17" s="1" t="s">
        <v>238</v>
      </c>
      <c r="F17" s="1" t="s">
        <v>8</v>
      </c>
      <c r="G17" s="6">
        <v>42884</v>
      </c>
      <c r="H17" s="1">
        <v>5</v>
      </c>
    </row>
    <row r="18" spans="1:8" ht="19">
      <c r="A18" s="5" t="s">
        <v>266</v>
      </c>
      <c r="B18" s="9" t="s">
        <v>292</v>
      </c>
      <c r="C18" s="2" t="s">
        <v>267</v>
      </c>
      <c r="D18" s="13" t="s">
        <v>124</v>
      </c>
      <c r="E18" s="2" t="s">
        <v>10</v>
      </c>
      <c r="F18" s="2" t="s">
        <v>8</v>
      </c>
      <c r="G18" s="3">
        <v>40892</v>
      </c>
      <c r="H18" s="2">
        <v>2</v>
      </c>
    </row>
    <row r="19" spans="1:8" ht="19">
      <c r="A19" s="5" t="s">
        <v>161</v>
      </c>
      <c r="B19" s="9" t="s">
        <v>162</v>
      </c>
      <c r="C19" s="2" t="s">
        <v>163</v>
      </c>
      <c r="D19" s="13" t="s">
        <v>18</v>
      </c>
      <c r="E19" s="2" t="s">
        <v>5</v>
      </c>
      <c r="F19" s="2" t="s">
        <v>8</v>
      </c>
      <c r="G19" s="3">
        <v>42327</v>
      </c>
      <c r="H19" s="2">
        <v>1</v>
      </c>
    </row>
    <row r="20" spans="1:8" ht="19">
      <c r="A20" s="5" t="s">
        <v>178</v>
      </c>
      <c r="B20" s="9" t="s">
        <v>179</v>
      </c>
      <c r="C20" s="2" t="s">
        <v>180</v>
      </c>
      <c r="D20" s="13" t="s">
        <v>13</v>
      </c>
      <c r="E20" s="2" t="s">
        <v>181</v>
      </c>
      <c r="F20" s="2" t="s">
        <v>8</v>
      </c>
      <c r="G20" s="3">
        <v>42314</v>
      </c>
      <c r="H20" s="2">
        <v>1</v>
      </c>
    </row>
    <row r="21" spans="1:8" ht="19">
      <c r="A21" s="5" t="s">
        <v>54</v>
      </c>
      <c r="B21" s="9" t="s">
        <v>55</v>
      </c>
      <c r="C21" s="2" t="s">
        <v>56</v>
      </c>
      <c r="D21" s="13" t="s">
        <v>57</v>
      </c>
      <c r="E21" s="2" t="s">
        <v>58</v>
      </c>
      <c r="F21" s="2" t="s">
        <v>8</v>
      </c>
      <c r="G21" s="3">
        <v>43283</v>
      </c>
      <c r="H21" s="2">
        <v>1</v>
      </c>
    </row>
    <row r="22" spans="1:8" ht="19">
      <c r="A22" s="5" t="s">
        <v>354</v>
      </c>
      <c r="B22" s="9" t="s">
        <v>355</v>
      </c>
      <c r="C22" s="1" t="s">
        <v>356</v>
      </c>
      <c r="D22" s="13" t="s">
        <v>84</v>
      </c>
      <c r="E22" s="1" t="s">
        <v>357</v>
      </c>
      <c r="F22" s="1" t="s">
        <v>8</v>
      </c>
      <c r="G22" s="6">
        <v>43396</v>
      </c>
      <c r="H22" s="1">
        <v>5</v>
      </c>
    </row>
    <row r="23" spans="1:8" ht="19">
      <c r="A23" s="5" t="s">
        <v>209</v>
      </c>
      <c r="B23" s="9" t="s">
        <v>210</v>
      </c>
      <c r="C23" s="2" t="s">
        <v>22</v>
      </c>
      <c r="D23" s="13" t="s">
        <v>2</v>
      </c>
      <c r="E23" s="2" t="s">
        <v>5</v>
      </c>
      <c r="F23" s="2" t="s">
        <v>8</v>
      </c>
      <c r="G23" s="3">
        <v>43276</v>
      </c>
      <c r="H23" s="2">
        <v>1</v>
      </c>
    </row>
    <row r="24" spans="1:8" ht="19">
      <c r="A24" s="5" t="s">
        <v>227</v>
      </c>
      <c r="B24" s="9" t="s">
        <v>228</v>
      </c>
      <c r="C24" s="2" t="s">
        <v>229</v>
      </c>
      <c r="D24" s="13" t="s">
        <v>129</v>
      </c>
      <c r="E24" s="2" t="s">
        <v>230</v>
      </c>
      <c r="F24" s="2" t="s">
        <v>8</v>
      </c>
      <c r="G24" s="3">
        <v>41550</v>
      </c>
      <c r="H24" s="2">
        <v>1</v>
      </c>
    </row>
    <row r="25" spans="1:8" ht="19">
      <c r="A25" s="5" t="s">
        <v>158</v>
      </c>
      <c r="B25" s="9" t="s">
        <v>159</v>
      </c>
      <c r="C25" s="2" t="s">
        <v>160</v>
      </c>
      <c r="D25" s="13" t="s">
        <v>41</v>
      </c>
      <c r="E25" s="2" t="s">
        <v>42</v>
      </c>
      <c r="F25" s="2" t="s">
        <v>8</v>
      </c>
      <c r="G25" s="3">
        <v>41908</v>
      </c>
      <c r="H25" s="2">
        <v>1</v>
      </c>
    </row>
    <row r="26" spans="1:8" ht="19">
      <c r="A26" s="5" t="s">
        <v>92</v>
      </c>
      <c r="B26" s="9" t="s">
        <v>93</v>
      </c>
      <c r="C26" s="2" t="s">
        <v>94</v>
      </c>
      <c r="D26" s="13" t="s">
        <v>18</v>
      </c>
      <c r="E26" s="2" t="s">
        <v>5</v>
      </c>
      <c r="F26" s="2" t="s">
        <v>8</v>
      </c>
      <c r="G26" s="3">
        <v>42724</v>
      </c>
      <c r="H26" s="2">
        <v>1</v>
      </c>
    </row>
    <row r="27" spans="1:8" ht="19">
      <c r="A27" s="5" t="s">
        <v>49</v>
      </c>
      <c r="B27" s="9" t="s">
        <v>50</v>
      </c>
      <c r="C27" s="2" t="s">
        <v>51</v>
      </c>
      <c r="D27" s="13" t="s">
        <v>52</v>
      </c>
      <c r="E27" s="2" t="s">
        <v>16</v>
      </c>
      <c r="F27" s="2" t="s">
        <v>8</v>
      </c>
      <c r="G27" s="3">
        <v>42156</v>
      </c>
      <c r="H27" s="2">
        <v>1</v>
      </c>
    </row>
    <row r="28" spans="1:8" ht="19">
      <c r="A28" s="5" t="s">
        <v>98</v>
      </c>
      <c r="B28" s="9" t="s">
        <v>99</v>
      </c>
      <c r="C28" s="2" t="s">
        <v>100</v>
      </c>
      <c r="D28" s="13" t="s">
        <v>101</v>
      </c>
      <c r="E28" s="2" t="s">
        <v>102</v>
      </c>
      <c r="F28" s="2" t="s">
        <v>8</v>
      </c>
      <c r="G28" s="3">
        <v>40909</v>
      </c>
      <c r="H28" s="2">
        <v>1</v>
      </c>
    </row>
    <row r="29" spans="1:8" ht="19">
      <c r="A29" s="5" t="s">
        <v>141</v>
      </c>
      <c r="B29" s="9" t="s">
        <v>287</v>
      </c>
      <c r="C29" s="2" t="s">
        <v>142</v>
      </c>
      <c r="D29" s="13" t="s">
        <v>143</v>
      </c>
      <c r="E29" s="2" t="s">
        <v>144</v>
      </c>
      <c r="F29" s="2" t="s">
        <v>8</v>
      </c>
      <c r="G29" s="3">
        <v>40630</v>
      </c>
      <c r="H29" s="2">
        <v>1</v>
      </c>
    </row>
    <row r="30" spans="1:8" ht="19">
      <c r="A30" s="5" t="s">
        <v>239</v>
      </c>
      <c r="B30" s="9" t="s">
        <v>240</v>
      </c>
      <c r="C30" s="2" t="s">
        <v>241</v>
      </c>
      <c r="D30" s="13" t="s">
        <v>242</v>
      </c>
      <c r="E30" s="2" t="s">
        <v>243</v>
      </c>
      <c r="F30" s="2" t="s">
        <v>8</v>
      </c>
      <c r="G30" s="3">
        <v>41988</v>
      </c>
      <c r="H30" s="2">
        <v>1</v>
      </c>
    </row>
    <row r="31" spans="1:8" ht="19">
      <c r="A31" s="5" t="s">
        <v>82</v>
      </c>
      <c r="B31" s="9" t="s">
        <v>283</v>
      </c>
      <c r="C31" s="2" t="s">
        <v>83</v>
      </c>
      <c r="D31" s="13" t="s">
        <v>84</v>
      </c>
      <c r="E31" s="2" t="s">
        <v>10</v>
      </c>
      <c r="F31" s="2" t="s">
        <v>8</v>
      </c>
      <c r="G31" s="3">
        <v>41452</v>
      </c>
      <c r="H31" s="2">
        <v>1</v>
      </c>
    </row>
    <row r="32" spans="1:8" ht="19">
      <c r="A32" s="5" t="s">
        <v>188</v>
      </c>
      <c r="B32" s="9" t="s">
        <v>189</v>
      </c>
      <c r="C32" s="2" t="s">
        <v>190</v>
      </c>
      <c r="D32" s="13" t="s">
        <v>2</v>
      </c>
      <c r="E32" s="2" t="s">
        <v>3</v>
      </c>
      <c r="F32" s="2" t="s">
        <v>8</v>
      </c>
      <c r="G32" s="3">
        <v>42334</v>
      </c>
      <c r="H32" s="2">
        <v>1</v>
      </c>
    </row>
    <row r="33" spans="1:8" ht="19">
      <c r="A33" s="5" t="s">
        <v>195</v>
      </c>
      <c r="B33" s="9" t="s">
        <v>196</v>
      </c>
      <c r="C33" s="2" t="s">
        <v>197</v>
      </c>
      <c r="D33" s="13" t="s">
        <v>41</v>
      </c>
      <c r="E33" s="2" t="s">
        <v>42</v>
      </c>
      <c r="F33" s="2" t="s">
        <v>8</v>
      </c>
      <c r="G33" s="3">
        <v>42249</v>
      </c>
      <c r="H33" s="2">
        <v>1</v>
      </c>
    </row>
    <row r="34" spans="1:8" ht="19">
      <c r="A34" s="5" t="s">
        <v>344</v>
      </c>
      <c r="B34" s="9" t="s">
        <v>345</v>
      </c>
      <c r="C34" s="1" t="s">
        <v>346</v>
      </c>
      <c r="D34" s="13" t="s">
        <v>242</v>
      </c>
      <c r="E34" s="1" t="s">
        <v>303</v>
      </c>
      <c r="F34" s="1" t="s">
        <v>8</v>
      </c>
      <c r="G34" s="6">
        <v>43446</v>
      </c>
      <c r="H34" s="1">
        <v>5</v>
      </c>
    </row>
    <row r="35" spans="1:8" ht="19">
      <c r="A35" s="5" t="s">
        <v>145</v>
      </c>
      <c r="B35" s="9" t="s">
        <v>298</v>
      </c>
      <c r="C35" s="2" t="s">
        <v>146</v>
      </c>
      <c r="D35" s="13" t="s">
        <v>147</v>
      </c>
      <c r="E35" s="2" t="s">
        <v>148</v>
      </c>
      <c r="F35" s="2" t="s">
        <v>8</v>
      </c>
      <c r="G35" s="3">
        <v>39814</v>
      </c>
      <c r="H35" s="2">
        <v>1</v>
      </c>
    </row>
    <row r="36" spans="1:8" ht="19">
      <c r="A36" s="5" t="s">
        <v>29</v>
      </c>
      <c r="B36" s="9" t="s">
        <v>30</v>
      </c>
      <c r="C36" s="2" t="s">
        <v>31</v>
      </c>
      <c r="D36" s="13" t="s">
        <v>2</v>
      </c>
      <c r="E36" s="2" t="s">
        <v>10</v>
      </c>
      <c r="F36" s="2" t="s">
        <v>8</v>
      </c>
      <c r="G36" s="3">
        <v>43034</v>
      </c>
      <c r="H36" s="2">
        <v>1</v>
      </c>
    </row>
    <row r="37" spans="1:8" ht="19">
      <c r="A37" s="5" t="s">
        <v>270</v>
      </c>
      <c r="B37" s="9" t="s">
        <v>271</v>
      </c>
      <c r="C37" s="2" t="s">
        <v>272</v>
      </c>
      <c r="D37" s="13" t="s">
        <v>119</v>
      </c>
      <c r="E37" s="2" t="s">
        <v>120</v>
      </c>
      <c r="F37" s="2" t="s">
        <v>8</v>
      </c>
      <c r="G37" s="3">
        <v>43069</v>
      </c>
      <c r="H37" s="2">
        <v>2</v>
      </c>
    </row>
    <row r="38" spans="1:8" ht="19">
      <c r="A38" s="5" t="s">
        <v>246</v>
      </c>
      <c r="B38" s="9" t="s">
        <v>247</v>
      </c>
      <c r="C38" s="2" t="s">
        <v>248</v>
      </c>
      <c r="D38" s="13" t="s">
        <v>35</v>
      </c>
      <c r="E38" s="2" t="s">
        <v>169</v>
      </c>
      <c r="F38" s="2" t="s">
        <v>8</v>
      </c>
      <c r="G38" s="3">
        <v>42888</v>
      </c>
      <c r="H38" s="2">
        <v>1</v>
      </c>
    </row>
    <row r="39" spans="1:8" ht="19">
      <c r="A39" s="5" t="s">
        <v>259</v>
      </c>
      <c r="B39" s="9" t="s">
        <v>297</v>
      </c>
      <c r="C39" s="2" t="s">
        <v>260</v>
      </c>
      <c r="D39" s="13" t="s">
        <v>87</v>
      </c>
      <c r="E39" s="2" t="s">
        <v>261</v>
      </c>
      <c r="F39" s="2" t="s">
        <v>8</v>
      </c>
      <c r="G39" s="3">
        <v>40179</v>
      </c>
      <c r="H39" s="2">
        <v>2</v>
      </c>
    </row>
    <row r="40" spans="1:8" ht="19">
      <c r="A40" s="5" t="s">
        <v>182</v>
      </c>
      <c r="B40" s="9" t="s">
        <v>183</v>
      </c>
      <c r="C40" s="2" t="s">
        <v>184</v>
      </c>
      <c r="D40" s="13" t="s">
        <v>19</v>
      </c>
      <c r="E40" s="2" t="s">
        <v>135</v>
      </c>
      <c r="F40" s="2" t="s">
        <v>8</v>
      </c>
      <c r="G40" s="3">
        <v>43411</v>
      </c>
      <c r="H40" s="2">
        <v>1</v>
      </c>
    </row>
    <row r="41" spans="1:8" ht="19">
      <c r="A41" s="5" t="s">
        <v>218</v>
      </c>
      <c r="B41" s="16" t="s">
        <v>219</v>
      </c>
      <c r="C41" s="2" t="s">
        <v>220</v>
      </c>
      <c r="D41" s="13" t="s">
        <v>6</v>
      </c>
      <c r="E41" s="2" t="s">
        <v>0</v>
      </c>
      <c r="F41" s="2" t="s">
        <v>8</v>
      </c>
      <c r="G41" s="3">
        <v>43609</v>
      </c>
      <c r="H41" s="2">
        <v>1</v>
      </c>
    </row>
    <row r="42" spans="1:8" ht="19">
      <c r="A42" s="5" t="s">
        <v>249</v>
      </c>
      <c r="B42" s="16" t="s">
        <v>250</v>
      </c>
      <c r="C42" s="2" t="s">
        <v>251</v>
      </c>
      <c r="D42" s="13" t="s">
        <v>15</v>
      </c>
      <c r="E42" s="2" t="s">
        <v>16</v>
      </c>
      <c r="F42" s="2" t="s">
        <v>8</v>
      </c>
      <c r="G42" s="3">
        <v>41547</v>
      </c>
      <c r="H42" s="2">
        <v>1</v>
      </c>
    </row>
    <row r="43" spans="1:8" ht="19">
      <c r="A43" s="5" t="s">
        <v>105</v>
      </c>
      <c r="B43" s="16" t="s">
        <v>295</v>
      </c>
      <c r="C43" s="2" t="s">
        <v>106</v>
      </c>
      <c r="D43" s="13" t="s">
        <v>107</v>
      </c>
      <c r="E43" s="2" t="s">
        <v>108</v>
      </c>
      <c r="F43" s="2" t="s">
        <v>8</v>
      </c>
      <c r="G43" s="3">
        <v>40448</v>
      </c>
      <c r="H43" s="2">
        <v>1</v>
      </c>
    </row>
    <row r="44" spans="1:8" ht="19">
      <c r="A44" s="5" t="s">
        <v>72</v>
      </c>
      <c r="B44" s="16" t="s">
        <v>73</v>
      </c>
      <c r="C44" s="2" t="s">
        <v>74</v>
      </c>
      <c r="D44" s="13" t="s">
        <v>2</v>
      </c>
      <c r="E44" s="2" t="s">
        <v>10</v>
      </c>
      <c r="F44" s="2" t="s">
        <v>8</v>
      </c>
      <c r="G44" s="3">
        <v>43378</v>
      </c>
      <c r="H44" s="2">
        <v>1</v>
      </c>
    </row>
    <row r="45" spans="1:8" ht="19">
      <c r="A45" s="5" t="s">
        <v>374</v>
      </c>
      <c r="B45" s="16" t="s">
        <v>375</v>
      </c>
      <c r="C45" s="1" t="s">
        <v>376</v>
      </c>
      <c r="D45" s="13" t="s">
        <v>258</v>
      </c>
      <c r="E45" s="1" t="s">
        <v>370</v>
      </c>
      <c r="F45" s="1" t="s">
        <v>8</v>
      </c>
      <c r="G45" s="6">
        <v>42712</v>
      </c>
      <c r="H45" s="1">
        <v>5</v>
      </c>
    </row>
    <row r="46" spans="1:8" ht="19">
      <c r="A46" s="5" t="s">
        <v>262</v>
      </c>
      <c r="B46" s="16" t="s">
        <v>263</v>
      </c>
      <c r="C46" s="2" t="s">
        <v>264</v>
      </c>
      <c r="D46" s="13" t="s">
        <v>242</v>
      </c>
      <c r="E46" s="2" t="s">
        <v>243</v>
      </c>
      <c r="F46" s="2" t="s">
        <v>8</v>
      </c>
      <c r="G46" s="3">
        <v>42185</v>
      </c>
      <c r="H46" s="2">
        <v>2</v>
      </c>
    </row>
    <row r="47" spans="1:8" ht="19">
      <c r="A47" s="5" t="s">
        <v>200</v>
      </c>
      <c r="B47" s="16" t="s">
        <v>201</v>
      </c>
      <c r="C47" s="2" t="s">
        <v>48</v>
      </c>
      <c r="D47" s="13" t="s">
        <v>15</v>
      </c>
      <c r="E47" s="2" t="s">
        <v>16</v>
      </c>
      <c r="F47" s="2" t="s">
        <v>8</v>
      </c>
      <c r="G47" s="3">
        <v>42277</v>
      </c>
      <c r="H47" s="2">
        <v>1</v>
      </c>
    </row>
    <row r="48" spans="1:8" ht="19">
      <c r="A48" s="5" t="s">
        <v>114</v>
      </c>
      <c r="B48" s="16" t="s">
        <v>115</v>
      </c>
      <c r="C48" s="2" t="s">
        <v>24</v>
      </c>
      <c r="D48" s="13" t="s">
        <v>2</v>
      </c>
      <c r="E48" s="2" t="s">
        <v>5</v>
      </c>
      <c r="F48" s="2" t="s">
        <v>8</v>
      </c>
      <c r="G48" s="3">
        <v>42517</v>
      </c>
      <c r="H48" s="2">
        <v>1</v>
      </c>
    </row>
    <row r="49" spans="1:8" ht="19">
      <c r="A49" s="5" t="s">
        <v>95</v>
      </c>
      <c r="B49" s="16" t="s">
        <v>96</v>
      </c>
      <c r="C49" s="2" t="s">
        <v>97</v>
      </c>
      <c r="D49" s="13" t="s">
        <v>71</v>
      </c>
      <c r="E49" s="2" t="s">
        <v>42</v>
      </c>
      <c r="F49" s="2" t="s">
        <v>8</v>
      </c>
      <c r="G49" s="3">
        <v>42716</v>
      </c>
      <c r="H49" s="2">
        <v>1</v>
      </c>
    </row>
    <row r="50" spans="1:8" ht="19">
      <c r="A50" s="5" t="s">
        <v>214</v>
      </c>
      <c r="B50" s="16" t="s">
        <v>215</v>
      </c>
      <c r="C50" s="2" t="s">
        <v>216</v>
      </c>
      <c r="D50" s="13" t="s">
        <v>2</v>
      </c>
      <c r="E50" s="2" t="s">
        <v>217</v>
      </c>
      <c r="F50" s="2" t="s">
        <v>8</v>
      </c>
      <c r="G50" s="3">
        <v>42332</v>
      </c>
      <c r="H50" s="2">
        <v>1</v>
      </c>
    </row>
    <row r="51" spans="1:8" ht="19">
      <c r="A51" s="5" t="s">
        <v>65</v>
      </c>
      <c r="B51" s="16" t="s">
        <v>66</v>
      </c>
      <c r="C51" s="2" t="s">
        <v>67</v>
      </c>
      <c r="D51" s="13" t="s">
        <v>68</v>
      </c>
      <c r="E51" s="2" t="s">
        <v>0</v>
      </c>
      <c r="F51" s="2" t="s">
        <v>8</v>
      </c>
      <c r="G51" s="3">
        <v>42345</v>
      </c>
      <c r="H51" s="2">
        <v>1</v>
      </c>
    </row>
    <row r="52" spans="1:8" ht="19">
      <c r="A52" s="5" t="s">
        <v>334</v>
      </c>
      <c r="B52" s="16" t="s">
        <v>335</v>
      </c>
      <c r="C52" s="1" t="s">
        <v>336</v>
      </c>
      <c r="D52" s="13" t="s">
        <v>52</v>
      </c>
      <c r="E52" s="1" t="s">
        <v>0</v>
      </c>
      <c r="F52" s="1" t="s">
        <v>8</v>
      </c>
      <c r="G52" s="6">
        <v>39448</v>
      </c>
      <c r="H52" s="1">
        <v>4</v>
      </c>
    </row>
    <row r="53" spans="1:8" ht="19">
      <c r="A53" s="5" t="s">
        <v>350</v>
      </c>
      <c r="B53" s="16" t="s">
        <v>351</v>
      </c>
      <c r="C53" s="1" t="s">
        <v>352</v>
      </c>
      <c r="D53" s="13" t="s">
        <v>4</v>
      </c>
      <c r="E53" s="1" t="s">
        <v>353</v>
      </c>
      <c r="F53" s="1" t="s">
        <v>8</v>
      </c>
      <c r="G53" s="6">
        <v>43402</v>
      </c>
      <c r="H53" s="1">
        <v>5</v>
      </c>
    </row>
    <row r="54" spans="1:8" ht="19">
      <c r="A54" s="5" t="s">
        <v>211</v>
      </c>
      <c r="B54" s="16" t="s">
        <v>212</v>
      </c>
      <c r="C54" s="2" t="s">
        <v>213</v>
      </c>
      <c r="D54" s="13" t="s">
        <v>124</v>
      </c>
      <c r="E54" s="2" t="s">
        <v>125</v>
      </c>
      <c r="F54" s="2" t="s">
        <v>8</v>
      </c>
      <c r="G54" s="3">
        <v>42115</v>
      </c>
      <c r="H54" s="2">
        <v>1</v>
      </c>
    </row>
    <row r="55" spans="1:8" ht="19">
      <c r="A55" s="5" t="s">
        <v>265</v>
      </c>
      <c r="B55" s="16" t="s">
        <v>294</v>
      </c>
      <c r="C55" s="2" t="s">
        <v>180</v>
      </c>
      <c r="D55" s="13" t="s">
        <v>13</v>
      </c>
      <c r="E55" s="2" t="s">
        <v>181</v>
      </c>
      <c r="F55" s="2" t="s">
        <v>8</v>
      </c>
      <c r="G55" s="3">
        <v>40544</v>
      </c>
      <c r="H55" s="2">
        <v>2</v>
      </c>
    </row>
    <row r="56" spans="1:8" ht="19">
      <c r="A56" s="5" t="s">
        <v>221</v>
      </c>
      <c r="B56" s="16" t="s">
        <v>222</v>
      </c>
      <c r="C56" s="2" t="s">
        <v>223</v>
      </c>
      <c r="D56" s="13" t="s">
        <v>18</v>
      </c>
      <c r="E56" s="2" t="s">
        <v>5</v>
      </c>
      <c r="F56" s="2" t="s">
        <v>8</v>
      </c>
      <c r="G56" s="3">
        <v>43445</v>
      </c>
      <c r="H56" s="2">
        <v>1</v>
      </c>
    </row>
    <row r="57" spans="1:8" ht="19">
      <c r="A57" s="5" t="s">
        <v>80</v>
      </c>
      <c r="B57" s="16" t="s">
        <v>81</v>
      </c>
      <c r="C57" s="2" t="s">
        <v>48</v>
      </c>
      <c r="D57" s="13" t="s">
        <v>2</v>
      </c>
      <c r="E57" s="2" t="s">
        <v>5</v>
      </c>
      <c r="F57" s="2" t="s">
        <v>8</v>
      </c>
      <c r="G57" s="3">
        <v>42765</v>
      </c>
      <c r="H57" s="2">
        <v>1</v>
      </c>
    </row>
    <row r="58" spans="1:8" ht="19">
      <c r="A58" s="5" t="s">
        <v>153</v>
      </c>
      <c r="B58" s="16" t="s">
        <v>291</v>
      </c>
      <c r="C58" s="2" t="s">
        <v>154</v>
      </c>
      <c r="D58" s="13" t="s">
        <v>15</v>
      </c>
      <c r="E58" s="2" t="s">
        <v>155</v>
      </c>
      <c r="F58" s="2" t="s">
        <v>8</v>
      </c>
      <c r="G58" s="3">
        <v>40990</v>
      </c>
      <c r="H58" s="2">
        <v>1</v>
      </c>
    </row>
    <row r="59" spans="1:8" ht="19">
      <c r="A59" s="5" t="s">
        <v>164</v>
      </c>
      <c r="B59" s="16" t="s">
        <v>165</v>
      </c>
      <c r="C59" s="2" t="s">
        <v>166</v>
      </c>
      <c r="D59" s="13" t="s">
        <v>68</v>
      </c>
      <c r="E59" s="2" t="s">
        <v>5</v>
      </c>
      <c r="F59" s="2" t="s">
        <v>8</v>
      </c>
      <c r="G59" s="3">
        <v>42864</v>
      </c>
      <c r="H59" s="2">
        <v>1</v>
      </c>
    </row>
    <row r="60" spans="1:8" ht="19">
      <c r="A60" s="5" t="s">
        <v>234</v>
      </c>
      <c r="B60" s="16" t="s">
        <v>302</v>
      </c>
      <c r="C60" s="2" t="s">
        <v>235</v>
      </c>
      <c r="D60" s="13" t="s">
        <v>23</v>
      </c>
      <c r="E60" s="2" t="s">
        <v>5</v>
      </c>
      <c r="F60" s="2" t="s">
        <v>8</v>
      </c>
      <c r="G60" s="3">
        <v>34700</v>
      </c>
      <c r="H60" s="2">
        <v>1</v>
      </c>
    </row>
    <row r="61" spans="1:8" ht="19">
      <c r="A61" s="5" t="s">
        <v>268</v>
      </c>
      <c r="B61" s="16" t="s">
        <v>282</v>
      </c>
      <c r="C61" s="2" t="s">
        <v>269</v>
      </c>
      <c r="D61" s="13" t="s">
        <v>253</v>
      </c>
      <c r="E61" s="2" t="s">
        <v>243</v>
      </c>
      <c r="F61" s="2" t="s">
        <v>8</v>
      </c>
      <c r="G61" s="3">
        <v>41466</v>
      </c>
      <c r="H61" s="2">
        <v>2</v>
      </c>
    </row>
    <row r="62" spans="1:8" ht="19">
      <c r="A62" s="5" t="s">
        <v>109</v>
      </c>
      <c r="B62" s="16" t="s">
        <v>110</v>
      </c>
      <c r="C62" s="2" t="s">
        <v>111</v>
      </c>
      <c r="D62" s="13" t="s">
        <v>112</v>
      </c>
      <c r="E62" s="2" t="s">
        <v>113</v>
      </c>
      <c r="F62" s="2" t="s">
        <v>8</v>
      </c>
      <c r="G62" s="3">
        <v>42391</v>
      </c>
      <c r="H62" s="2">
        <v>1</v>
      </c>
    </row>
    <row r="63" spans="1:8" ht="19">
      <c r="A63" s="5" t="s">
        <v>75</v>
      </c>
      <c r="B63" s="16" t="s">
        <v>76</v>
      </c>
      <c r="C63" s="2" t="s">
        <v>77</v>
      </c>
      <c r="D63" s="13" t="s">
        <v>35</v>
      </c>
      <c r="E63" s="2" t="s">
        <v>10</v>
      </c>
      <c r="F63" s="2" t="s">
        <v>8</v>
      </c>
      <c r="G63" s="3">
        <v>43427</v>
      </c>
      <c r="H63" s="2">
        <v>1</v>
      </c>
    </row>
    <row r="64" spans="1:8" ht="19">
      <c r="A64" s="5" t="s">
        <v>11</v>
      </c>
      <c r="B64" s="16" t="s">
        <v>299</v>
      </c>
      <c r="C64" s="2" t="s">
        <v>12</v>
      </c>
      <c r="D64" s="13" t="s">
        <v>13</v>
      </c>
      <c r="E64" s="2" t="s">
        <v>14</v>
      </c>
      <c r="F64" s="2" t="s">
        <v>8</v>
      </c>
      <c r="G64" s="3">
        <v>37257</v>
      </c>
      <c r="H64" s="2">
        <v>1</v>
      </c>
    </row>
    <row r="65" spans="1:8" ht="19">
      <c r="A65" s="5" t="s">
        <v>207</v>
      </c>
      <c r="B65" s="16" t="s">
        <v>285</v>
      </c>
      <c r="C65" s="2" t="s">
        <v>208</v>
      </c>
      <c r="D65" s="13" t="s">
        <v>15</v>
      </c>
      <c r="E65" s="2" t="s">
        <v>16</v>
      </c>
      <c r="F65" s="2" t="s">
        <v>8</v>
      </c>
      <c r="G65" s="3">
        <v>41423</v>
      </c>
      <c r="H65" s="2">
        <v>1</v>
      </c>
    </row>
    <row r="66" spans="1:8" ht="19">
      <c r="A66" s="5" t="s">
        <v>331</v>
      </c>
      <c r="B66" s="16" t="s">
        <v>332</v>
      </c>
      <c r="C66" s="1" t="s">
        <v>333</v>
      </c>
      <c r="D66" s="13" t="s">
        <v>41</v>
      </c>
      <c r="E66" s="1" t="s">
        <v>0</v>
      </c>
      <c r="F66" s="1" t="s">
        <v>8</v>
      </c>
      <c r="G66" s="6">
        <v>39814</v>
      </c>
      <c r="H66" s="1">
        <v>4</v>
      </c>
    </row>
    <row r="67" spans="1:8" ht="19">
      <c r="A67" s="5" t="s">
        <v>185</v>
      </c>
      <c r="B67" s="16" t="s">
        <v>280</v>
      </c>
      <c r="C67" s="2" t="s">
        <v>186</v>
      </c>
      <c r="D67" s="13" t="s">
        <v>53</v>
      </c>
      <c r="E67" s="2" t="s">
        <v>187</v>
      </c>
      <c r="F67" s="2" t="s">
        <v>8</v>
      </c>
      <c r="G67" s="3">
        <v>41626</v>
      </c>
      <c r="H67" s="2">
        <v>1</v>
      </c>
    </row>
    <row r="68" spans="1:8" ht="19">
      <c r="A68" s="5" t="s">
        <v>116</v>
      </c>
      <c r="B68" s="16" t="s">
        <v>117</v>
      </c>
      <c r="C68" s="2" t="s">
        <v>118</v>
      </c>
      <c r="D68" s="13" t="s">
        <v>43</v>
      </c>
      <c r="E68" s="2" t="s">
        <v>5</v>
      </c>
      <c r="F68" s="2" t="s">
        <v>8</v>
      </c>
      <c r="G68" s="3">
        <v>42703</v>
      </c>
      <c r="H68" s="2">
        <v>1</v>
      </c>
    </row>
    <row r="69" spans="1:8" ht="19">
      <c r="A69" s="5" t="s">
        <v>324</v>
      </c>
      <c r="B69" s="16" t="s">
        <v>325</v>
      </c>
      <c r="C69" s="1" t="s">
        <v>326</v>
      </c>
      <c r="D69" s="13" t="s">
        <v>15</v>
      </c>
      <c r="E69" s="1" t="s">
        <v>327</v>
      </c>
      <c r="F69" s="1" t="s">
        <v>8</v>
      </c>
      <c r="G69" s="6">
        <v>42096</v>
      </c>
      <c r="H69" s="1">
        <v>4</v>
      </c>
    </row>
    <row r="70" spans="1:8" ht="19">
      <c r="A70" s="5" t="s">
        <v>363</v>
      </c>
      <c r="B70" s="16" t="s">
        <v>364</v>
      </c>
      <c r="C70" s="1" t="s">
        <v>365</v>
      </c>
      <c r="D70" s="13" t="s">
        <v>4</v>
      </c>
      <c r="E70" s="1" t="s">
        <v>366</v>
      </c>
      <c r="F70" s="1" t="s">
        <v>8</v>
      </c>
      <c r="G70" s="6">
        <v>42913</v>
      </c>
      <c r="H70" s="1">
        <v>5</v>
      </c>
    </row>
    <row r="71" spans="1:8" ht="19">
      <c r="A71" s="5" t="s">
        <v>367</v>
      </c>
      <c r="B71" s="16" t="s">
        <v>368</v>
      </c>
      <c r="C71" s="1" t="s">
        <v>369</v>
      </c>
      <c r="D71" s="13" t="s">
        <v>194</v>
      </c>
      <c r="E71" s="1" t="s">
        <v>370</v>
      </c>
      <c r="F71" s="1" t="s">
        <v>8</v>
      </c>
      <c r="G71" s="6">
        <v>42913</v>
      </c>
      <c r="H71" s="1">
        <v>5</v>
      </c>
    </row>
    <row r="72" spans="1:8" ht="19">
      <c r="A72" s="5" t="s">
        <v>37</v>
      </c>
      <c r="B72" s="16" t="s">
        <v>38</v>
      </c>
      <c r="C72" s="2" t="s">
        <v>39</v>
      </c>
      <c r="D72" s="13" t="s">
        <v>40</v>
      </c>
      <c r="E72" s="2" t="s">
        <v>5</v>
      </c>
      <c r="F72" s="2" t="s">
        <v>8</v>
      </c>
      <c r="G72" s="3">
        <v>41640</v>
      </c>
      <c r="H72" s="2">
        <v>1</v>
      </c>
    </row>
    <row r="73" spans="1:8" ht="19">
      <c r="A73" s="5" t="s">
        <v>44</v>
      </c>
      <c r="B73" s="10" t="s">
        <v>45</v>
      </c>
      <c r="C73" s="2" t="s">
        <v>46</v>
      </c>
      <c r="D73" s="13" t="s">
        <v>18</v>
      </c>
      <c r="E73" s="2" t="s">
        <v>5</v>
      </c>
      <c r="F73" s="2" t="s">
        <v>8</v>
      </c>
      <c r="G73" s="3">
        <v>43171</v>
      </c>
      <c r="H73" s="2">
        <v>1</v>
      </c>
    </row>
    <row r="74" spans="1:8" ht="19">
      <c r="A74" s="5" t="s">
        <v>130</v>
      </c>
      <c r="B74" s="9" t="s">
        <v>131</v>
      </c>
      <c r="C74" s="2" t="s">
        <v>132</v>
      </c>
      <c r="D74" s="13" t="s">
        <v>133</v>
      </c>
      <c r="E74" s="2" t="s">
        <v>134</v>
      </c>
      <c r="F74" s="2" t="s">
        <v>8</v>
      </c>
      <c r="G74" s="3">
        <v>42275</v>
      </c>
      <c r="H74" s="2">
        <v>1</v>
      </c>
    </row>
    <row r="75" spans="1:8" ht="19">
      <c r="A75" s="5" t="s">
        <v>32</v>
      </c>
      <c r="B75" s="9" t="s">
        <v>33</v>
      </c>
      <c r="C75" s="2" t="s">
        <v>34</v>
      </c>
      <c r="D75" s="13" t="s">
        <v>35</v>
      </c>
      <c r="E75" s="2" t="s">
        <v>36</v>
      </c>
      <c r="F75" s="2" t="s">
        <v>8</v>
      </c>
      <c r="G75" s="3">
        <v>43273</v>
      </c>
      <c r="H75" s="2">
        <v>1</v>
      </c>
    </row>
    <row r="76" spans="1:8" ht="19">
      <c r="A76" s="5" t="s">
        <v>224</v>
      </c>
      <c r="B76" s="9" t="s">
        <v>225</v>
      </c>
      <c r="C76" s="2" t="s">
        <v>226</v>
      </c>
      <c r="D76" s="13" t="s">
        <v>124</v>
      </c>
      <c r="E76" s="2" t="s">
        <v>125</v>
      </c>
      <c r="F76" s="2" t="s">
        <v>8</v>
      </c>
      <c r="G76" s="3">
        <v>42331</v>
      </c>
      <c r="H76" s="2">
        <v>1</v>
      </c>
    </row>
    <row r="77" spans="1:8" ht="19">
      <c r="A77" s="5" t="s">
        <v>305</v>
      </c>
      <c r="B77" s="9" t="s">
        <v>307</v>
      </c>
      <c r="C77" s="1" t="s">
        <v>304</v>
      </c>
      <c r="D77" s="13" t="s">
        <v>71</v>
      </c>
      <c r="E77" s="1" t="s">
        <v>306</v>
      </c>
      <c r="F77" s="1" t="s">
        <v>8</v>
      </c>
      <c r="G77" s="6">
        <v>41526</v>
      </c>
      <c r="H77" s="1">
        <v>3</v>
      </c>
    </row>
    <row r="78" spans="1:8" ht="19">
      <c r="A78" s="5" t="s">
        <v>63</v>
      </c>
      <c r="B78" s="9" t="s">
        <v>278</v>
      </c>
      <c r="C78" s="2" t="s">
        <v>64</v>
      </c>
      <c r="D78" s="13" t="s">
        <v>17</v>
      </c>
      <c r="E78" s="2" t="s">
        <v>5</v>
      </c>
      <c r="F78" s="2" t="s">
        <v>8</v>
      </c>
      <c r="G78" s="3">
        <v>41913</v>
      </c>
      <c r="H78" s="2">
        <v>1</v>
      </c>
    </row>
    <row r="79" spans="1:8" ht="19">
      <c r="A79" s="5" t="s">
        <v>337</v>
      </c>
      <c r="B79" s="9" t="s">
        <v>338</v>
      </c>
      <c r="C79" s="1" t="s">
        <v>339</v>
      </c>
      <c r="D79" s="13" t="s">
        <v>13</v>
      </c>
      <c r="E79" s="1" t="s">
        <v>340</v>
      </c>
      <c r="F79" s="1" t="s">
        <v>8</v>
      </c>
      <c r="G79" s="6">
        <v>38353</v>
      </c>
      <c r="H79" s="1">
        <v>4</v>
      </c>
    </row>
    <row r="80" spans="1:8" ht="19">
      <c r="A80" s="5" t="s">
        <v>401</v>
      </c>
      <c r="B80" s="9" t="s">
        <v>402</v>
      </c>
      <c r="C80" s="1" t="s">
        <v>333</v>
      </c>
      <c r="D80" s="13" t="s">
        <v>41</v>
      </c>
      <c r="E80" s="1" t="s">
        <v>0</v>
      </c>
      <c r="F80" s="1" t="s">
        <v>8</v>
      </c>
      <c r="G80" s="6">
        <v>41611</v>
      </c>
      <c r="H80" s="1">
        <v>5</v>
      </c>
    </row>
  </sheetData>
  <sortState xmlns:xlrd2="http://schemas.microsoft.com/office/spreadsheetml/2017/richdata2" ref="A2:H80">
    <sortCondition ref="A2:A80"/>
  </sortState>
  <hyperlinks>
    <hyperlink ref="A41" r:id="rId1" xr:uid="{B99F965B-72AD-6846-894B-7336AC51A2B9}"/>
    <hyperlink ref="A56" r:id="rId2" xr:uid="{88FB3E1B-3AB4-C043-8509-40E7FD81B8FE}"/>
    <hyperlink ref="A63" r:id="rId3" xr:uid="{38A1250B-9ADD-4444-AB09-3707A697272F}"/>
    <hyperlink ref="A40" r:id="rId4" xr:uid="{FD9035AF-557A-A146-BD85-8C8C63640207}"/>
    <hyperlink ref="A44" r:id="rId5" xr:uid="{48C08EF0-A01F-B74B-98F3-B86992F307C6}"/>
    <hyperlink ref="A21" r:id="rId6" xr:uid="{0C29E778-41AD-1845-84DD-25ED9AD1A40B}"/>
    <hyperlink ref="A23" r:id="rId7" xr:uid="{FE5CC8FD-7A40-F849-BA67-633AA3E6CAD6}"/>
    <hyperlink ref="A75" r:id="rId8" xr:uid="{A4532F7F-E586-F849-952C-E630004F41A8}"/>
    <hyperlink ref="A73" r:id="rId9" xr:uid="{A9B1F748-579F-9C40-9895-2F0B99034FFA}"/>
    <hyperlink ref="A12" r:id="rId10" xr:uid="{E3711C05-B94D-B342-A324-40EF1DE4AA58}"/>
    <hyperlink ref="A37" r:id="rId11" xr:uid="{38A663F8-F973-9B40-A98E-067E76CF68E9}"/>
    <hyperlink ref="A36" r:id="rId12" xr:uid="{566ED25F-AD20-DB4A-A472-F84F039C4A29}"/>
    <hyperlink ref="A4" r:id="rId13" xr:uid="{08247559-1F2C-A14F-9942-F485DED410BE}"/>
    <hyperlink ref="A38" r:id="rId14" xr:uid="{4211BB87-DFF0-D840-A5A6-B29A47C45ADB}"/>
    <hyperlink ref="A59" r:id="rId15" xr:uid="{76B480EB-6861-CA45-B503-915C5733D594}"/>
    <hyperlink ref="A57" r:id="rId16" xr:uid="{724E154B-26EE-9245-9954-A9993C7DB660}"/>
    <hyperlink ref="A26" r:id="rId17" xr:uid="{449D099D-6CB1-2549-B293-10642C67DD35}"/>
    <hyperlink ref="A49" r:id="rId18" xr:uid="{9957A9CA-DFE9-E54D-9708-A0EB4591E0FC}"/>
    <hyperlink ref="A68" r:id="rId19" xr:uid="{A333B528-8D18-3547-8B52-63710CAB429A}"/>
    <hyperlink ref="A48" r:id="rId20" xr:uid="{0507C864-8AA6-F942-AF2C-A3D77DE68782}"/>
    <hyperlink ref="A62" r:id="rId21" xr:uid="{4F0339B0-6734-1B41-A3DD-2182B53F50C5}"/>
    <hyperlink ref="A6" r:id="rId22" xr:uid="{D8C68C55-E46E-8E4F-A504-E1A4DEBEBDB4}"/>
    <hyperlink ref="A51" r:id="rId23" xr:uid="{76214D67-9DF1-4D4C-8E56-AA0B2438D932}"/>
    <hyperlink ref="A3" r:id="rId24" xr:uid="{D14BB6CB-F522-1A48-B845-28BD836F6F46}"/>
    <hyperlink ref="A32" r:id="rId25" xr:uid="{4E21ECB3-94A8-D548-91EF-416ACF529A15}"/>
    <hyperlink ref="A50" r:id="rId26" xr:uid="{501FCBB0-A3AF-454D-BB53-D859D9881275}"/>
    <hyperlink ref="A76" r:id="rId27" xr:uid="{C4268DFD-64C6-FC4E-A612-C9E0C2E49859}"/>
    <hyperlink ref="A19" r:id="rId28" xr:uid="{8B74552E-ED78-7446-944D-2F6581AEFA02}"/>
    <hyperlink ref="A20" r:id="rId29" xr:uid="{3E460D48-4DF9-3148-93CD-12D1FAC437C1}"/>
    <hyperlink ref="A47" r:id="rId30" xr:uid="{71EF6988-BE4B-ED4A-B31A-C201B184947B}"/>
    <hyperlink ref="A74" r:id="rId31" xr:uid="{DE576DF8-80FB-7241-B6C5-21F03FA1258D}"/>
    <hyperlink ref="A33" r:id="rId32" xr:uid="{3E2ABE78-B5BE-BF4C-A7B8-DB3AD8A73637}"/>
    <hyperlink ref="A46" r:id="rId33" xr:uid="{57FDE45C-ED72-0243-AA33-FB0E0A2CC8F2}"/>
    <hyperlink ref="A27" r:id="rId34" xr:uid="{2AEADD0D-A73A-0D40-90BC-38426ECEEE8B}"/>
    <hyperlink ref="A9" r:id="rId35" xr:uid="{3BE45BAA-336F-1447-8ACA-872663307683}"/>
    <hyperlink ref="A54" r:id="rId36" xr:uid="{CEFBE8CE-1280-8F45-A705-E8F9511979E1}"/>
    <hyperlink ref="A13" r:id="rId37" xr:uid="{2CEAF49D-5FAB-4C4F-9DB1-C2695307753E}"/>
    <hyperlink ref="A30" r:id="rId38" xr:uid="{971E6768-F43E-4F45-BB2D-D68BE49F558E}"/>
    <hyperlink ref="A16" r:id="rId39" xr:uid="{58D085F7-DAA2-474D-A136-D79F56C883FD}"/>
    <hyperlink ref="A10" r:id="rId40" xr:uid="{7AEFF14A-EC15-8C47-9EB9-0DE59485FB22}"/>
    <hyperlink ref="A5" r:id="rId41" xr:uid="{DA398901-13ED-BE4E-BD08-40E180087019}"/>
    <hyperlink ref="A78" r:id="rId42" xr:uid="{3F7E83E5-5FCC-0A4C-9EA9-048C15F21C5C}"/>
    <hyperlink ref="A25" r:id="rId43" xr:uid="{470C6946-6D86-F146-BF96-A6A0F8F854EE}"/>
    <hyperlink ref="A72" r:id="rId44" xr:uid="{B67535C3-97EB-7542-9CFA-270262167941}"/>
    <hyperlink ref="A67" r:id="rId45" xr:uid="{F263F3CB-D728-8147-9272-C5FD5B01DF95}"/>
    <hyperlink ref="A2" r:id="rId46" xr:uid="{69411CE9-E568-1B4C-8891-00DB065DA314}"/>
    <hyperlink ref="A24" r:id="rId47" xr:uid="{5A94A423-237E-A144-A16A-A9B331966C3B}"/>
    <hyperlink ref="A42" r:id="rId48" xr:uid="{D36F7F25-6A11-3D49-97FB-89FDFF260F71}"/>
    <hyperlink ref="A61" r:id="rId49" xr:uid="{B07E8D8E-0F17-444B-B56B-4C113C865C99}"/>
    <hyperlink ref="A31" r:id="rId50" xr:uid="{3DDE1150-FF58-F942-A105-F2613E6EBCE0}"/>
    <hyperlink ref="A65" r:id="rId51" xr:uid="{778F74EC-6A7E-3E44-AEF2-2E2A7163178B}"/>
    <hyperlink ref="A7" r:id="rId52" xr:uid="{DEF893C9-0C61-4445-AC5C-CD42088F9F1E}"/>
    <hyperlink ref="A15" r:id="rId53" xr:uid="{0F21EE18-BAFE-7241-A92E-DA2E75FEDA04}"/>
    <hyperlink ref="A58" r:id="rId54" xr:uid="{A25A05FA-5B24-1046-A576-0A6E81559765}"/>
    <hyperlink ref="A28" r:id="rId55" xr:uid="{92317668-9A25-FE4B-B82D-3A1C10B8A915}"/>
    <hyperlink ref="A18" r:id="rId56" xr:uid="{CF36EDA8-333D-6841-9CAA-2F1889849769}"/>
    <hyperlink ref="A29" r:id="rId57" xr:uid="{9387D05A-5798-6745-92FE-B41C2091BBFD}"/>
    <hyperlink ref="A55" r:id="rId58" xr:uid="{CBBDB585-734A-1D43-8599-C12138937576}"/>
    <hyperlink ref="A43" r:id="rId59" xr:uid="{A186820E-3C5A-B748-8C5D-567E545F7E83}"/>
    <hyperlink ref="A39" r:id="rId60" xr:uid="{2A6683C5-FEF3-6E4C-8566-C1D4DC88C0F2}"/>
    <hyperlink ref="A35" r:id="rId61" xr:uid="{DD31B00D-D657-034A-8E2C-296E38EC2476}"/>
    <hyperlink ref="A64" r:id="rId62" xr:uid="{864DB93B-9024-7141-A410-AC9F40F169E9}"/>
    <hyperlink ref="A60" r:id="rId63" xr:uid="{AD473AE1-7715-9741-AD1C-93644EF1A179}"/>
    <hyperlink ref="B41" r:id="rId64" xr:uid="{D1EC015E-4C7C-B54E-9364-B489DFDB443A}"/>
    <hyperlink ref="B56" r:id="rId65" xr:uid="{2AF5316F-5FD6-EC44-AB94-44377EE7D80C}"/>
    <hyperlink ref="B63" r:id="rId66" xr:uid="{E4F1C387-D103-BE47-8BEC-3F1239F63DC8}"/>
    <hyperlink ref="B40" r:id="rId67" xr:uid="{EBF2F14E-E329-4C46-85E2-F746D9217F65}"/>
    <hyperlink ref="B44" r:id="rId68" xr:uid="{1E1224E2-DA8D-7A44-9FF5-C2A9324C21E0}"/>
    <hyperlink ref="B21" r:id="rId69" xr:uid="{9D8F4EDB-C35C-7547-B120-FF72700433E8}"/>
    <hyperlink ref="B23" r:id="rId70" xr:uid="{F902FF82-F02F-2244-9F58-56640FE058D3}"/>
    <hyperlink ref="B75" r:id="rId71" xr:uid="{34CD8AED-0EC7-A441-9BE8-714F0033153D}"/>
    <hyperlink ref="B73" r:id="rId72" xr:uid="{5DE5988E-67D4-9C43-9921-466F439F8EDB}"/>
    <hyperlink ref="B12" r:id="rId73" xr:uid="{CFE8C425-99BC-A54F-A53B-3263ED7F7D0A}"/>
    <hyperlink ref="B37" r:id="rId74" xr:uid="{F2C627DC-1C40-974A-A29B-51B8B10B8078}"/>
    <hyperlink ref="B36" r:id="rId75" xr:uid="{DD1ADB71-8FF1-4642-9B0C-2816959C609C}"/>
    <hyperlink ref="B4" r:id="rId76" xr:uid="{87BB3296-A502-EB40-8E4E-95899BB7CD59}"/>
    <hyperlink ref="B38" r:id="rId77" xr:uid="{3F191E19-61E6-D74F-BF1A-4F44B9298AFA}"/>
    <hyperlink ref="B59" r:id="rId78" xr:uid="{36685939-3EEB-8E44-A26E-2B49517555A5}"/>
    <hyperlink ref="B57" r:id="rId79" xr:uid="{A334A2E5-C20A-C744-91B4-72A072323FDE}"/>
    <hyperlink ref="B26" r:id="rId80" xr:uid="{2C398796-D5B1-954C-86B1-471DCBC153CC}"/>
    <hyperlink ref="B49" r:id="rId81" xr:uid="{75481002-15AF-7B48-9874-F5FC6788DF7B}"/>
    <hyperlink ref="B68" r:id="rId82" xr:uid="{BDD32303-4A11-084A-AC23-F4FB5BE1279C}"/>
    <hyperlink ref="B48" r:id="rId83" xr:uid="{29EADA3E-5B20-6243-8C91-593F75FEC9F6}"/>
    <hyperlink ref="B62" r:id="rId84" xr:uid="{C6444C81-897B-024D-941D-6039B8184998}"/>
    <hyperlink ref="B6" r:id="rId85" xr:uid="{453A18F0-14E7-BF4B-836A-D0647A536BBB}"/>
    <hyperlink ref="B51" r:id="rId86" xr:uid="{D51D9161-5604-B245-A90A-779DA6CD1618}"/>
    <hyperlink ref="B3" r:id="rId87" xr:uid="{8905C8CD-7ABC-204F-97B9-C60AE4EB157A}"/>
    <hyperlink ref="B32" r:id="rId88" xr:uid="{91114A37-5645-7F4A-A1A1-9F2DA02DC1EB}"/>
    <hyperlink ref="B50" r:id="rId89" xr:uid="{00F5454B-646D-F54F-9701-F66519AFDFA5}"/>
    <hyperlink ref="B76" r:id="rId90" xr:uid="{1ADDF423-6F21-F543-BE47-728E7B06A7D9}"/>
    <hyperlink ref="B19" r:id="rId91" xr:uid="{EB316FE4-F07E-624F-B3B5-630CFE8979A5}"/>
    <hyperlink ref="B20" r:id="rId92" xr:uid="{18A1A576-43FD-FF45-A8B0-D9B6D109510D}"/>
    <hyperlink ref="B47" r:id="rId93" xr:uid="{A799FE25-DF41-3A46-AB98-C6B5177A4FE2}"/>
    <hyperlink ref="B74" r:id="rId94" xr:uid="{BA17B585-1AAB-EC43-915C-D5B9B3AF76B9}"/>
    <hyperlink ref="B33" r:id="rId95" xr:uid="{35CFE0C6-9D36-174A-922B-15DF191E44BE}"/>
    <hyperlink ref="B46" r:id="rId96" xr:uid="{F6CBF577-B3A8-D149-A39B-DD8E7BD1C3EC}"/>
    <hyperlink ref="B27" r:id="rId97" xr:uid="{5CCE607B-1FF8-DD43-A866-9C1C0AC564D2}"/>
    <hyperlink ref="B9" r:id="rId98" xr:uid="{43BCC15B-72AA-3B41-986F-B64361403FD7}"/>
    <hyperlink ref="B54" r:id="rId99" xr:uid="{669163B5-62FF-FD4A-956A-F0456FA20FB9}"/>
    <hyperlink ref="B13" r:id="rId100" xr:uid="{F8DAE2A9-86CC-AE4C-BC61-DE1A52265B3E}"/>
    <hyperlink ref="B30" r:id="rId101" xr:uid="{5E292D6B-3721-F14D-B0D8-587162D9A9B5}"/>
    <hyperlink ref="B16" r:id="rId102" xr:uid="{CEA74171-491D-5542-9403-6F78BF59BEC1}"/>
    <hyperlink ref="B10" r:id="rId103" xr:uid="{54BF2722-C928-3442-947D-6C8D2E336ABF}"/>
    <hyperlink ref="B5" r:id="rId104" xr:uid="{B12012C2-4E2B-4D4C-AEEC-5A6B97908B9A}"/>
    <hyperlink ref="B78" r:id="rId105" xr:uid="{8D23F4E1-5950-A74A-A953-DFAB5718D5DE}"/>
    <hyperlink ref="B25" r:id="rId106" xr:uid="{DB69F1F9-D6F0-974C-859D-5697A4D372BA}"/>
    <hyperlink ref="B72" r:id="rId107" xr:uid="{950AC5C1-D831-6F45-BC8D-FCCCD1493E0F}"/>
    <hyperlink ref="B67" r:id="rId108" xr:uid="{C371C002-B9C0-DB4E-8CF2-96DB928B9C46}"/>
    <hyperlink ref="B2" r:id="rId109" xr:uid="{C1817D0E-B87C-BB44-8FEE-BCCD8E7B03BA}"/>
    <hyperlink ref="B24" r:id="rId110" xr:uid="{07E3FC0C-B9D3-2F46-97C1-106E35C7043F}"/>
    <hyperlink ref="B42" r:id="rId111" xr:uid="{C1916E12-5F50-6E4F-9162-777E1AD085AD}"/>
    <hyperlink ref="B61" r:id="rId112" xr:uid="{5F0C059C-24AD-EC46-8C50-F7E706476F31}"/>
    <hyperlink ref="B31" r:id="rId113" xr:uid="{53C212AA-964E-3949-B6C0-07954381269F}"/>
    <hyperlink ref="B65" r:id="rId114" xr:uid="{D349020C-1FBE-A942-90CD-CC73AB41052B}"/>
    <hyperlink ref="B7" r:id="rId115" xr:uid="{805D27A8-F1BA-D545-9705-757DDB687DE3}"/>
    <hyperlink ref="B15" r:id="rId116" xr:uid="{B5E94D6D-E7E5-0C46-A4CB-6F4D3688D7CC}"/>
    <hyperlink ref="B58" r:id="rId117" xr:uid="{B6004F45-A40C-B543-8590-C1DB0FA1993F}"/>
    <hyperlink ref="B28" r:id="rId118" xr:uid="{1174E9F3-13E4-424D-86C1-18D2B9C0AA15}"/>
    <hyperlink ref="B18" r:id="rId119" xr:uid="{1373FAB3-2A51-274F-B6AB-86426F12397B}"/>
    <hyperlink ref="B29" r:id="rId120" xr:uid="{E33D96B0-B708-A349-BD2A-A32BDC463A03}"/>
    <hyperlink ref="B55" r:id="rId121" xr:uid="{548A4263-AD5D-4A4B-9145-742CBA032D57}"/>
    <hyperlink ref="B43" r:id="rId122" xr:uid="{D158D0E7-496B-9446-9FF2-82E61D1F135A}"/>
    <hyperlink ref="B39" r:id="rId123" xr:uid="{169EA002-7CFD-F54C-8BC5-47DE043107B5}"/>
    <hyperlink ref="B35" r:id="rId124" xr:uid="{EC4F70F5-A123-AC40-B3C2-8A4B7F93772F}"/>
    <hyperlink ref="B64" r:id="rId125" xr:uid="{321A1860-5086-F241-804B-F895C41C86D7}"/>
    <hyperlink ref="B60" r:id="rId126" xr:uid="{426F866F-4542-7E4D-8EFE-C5E5145EDEE1}"/>
    <hyperlink ref="A77" r:id="rId127" xr:uid="{60562E79-E808-C443-ACB8-FFFA7E6906AF}"/>
    <hyperlink ref="B77" r:id="rId128" xr:uid="{56B2E8AE-1985-1D44-9120-4BF853ECE488}"/>
    <hyperlink ref="A34" r:id="rId129" xr:uid="{38B0657A-C054-F842-9BBF-01FEE8EE0353}"/>
    <hyperlink ref="A53" r:id="rId130" xr:uid="{FD4DD01E-826B-0E48-9237-CBE959DFFCF3}"/>
    <hyperlink ref="A22" r:id="rId131" xr:uid="{26FAE0BA-8E2C-8A40-8A20-2818176F507D}"/>
    <hyperlink ref="A11" r:id="rId132" xr:uid="{1A7A5BEC-CA8D-894D-9B64-193170BF4C02}"/>
    <hyperlink ref="A70" r:id="rId133" xr:uid="{611943CC-3E94-2E4C-B10B-0744AC4DA844}"/>
    <hyperlink ref="A71" r:id="rId134" xr:uid="{0335D2B6-F9C0-944C-A3E7-B5DF666912DA}"/>
    <hyperlink ref="A17" r:id="rId135" xr:uid="{8AF21163-9C50-D241-8140-A2F50682F629}"/>
    <hyperlink ref="A45" r:id="rId136" xr:uid="{E4DD8501-86A3-1441-AAAC-7003C55090AC}"/>
    <hyperlink ref="A8" r:id="rId137" xr:uid="{976E8582-2830-204A-9EF9-B06608089166}"/>
    <hyperlink ref="A69" r:id="rId138" xr:uid="{04950A60-101D-824E-BE77-F4BCAF331493}"/>
    <hyperlink ref="A14" r:id="rId139" xr:uid="{910CDB2F-1C8E-D241-86C0-A0B4E301449F}"/>
    <hyperlink ref="A80" r:id="rId140" xr:uid="{F6C2F4C4-3E98-EA48-B179-1A5873B3C3E3}"/>
    <hyperlink ref="A66" r:id="rId141" xr:uid="{9FA23DAB-2777-CB4B-BC4C-588DCB8F38A3}"/>
    <hyperlink ref="A52" r:id="rId142" xr:uid="{D8C1CC73-EF50-4F40-A701-A767FCFFD20C}"/>
    <hyperlink ref="A79" r:id="rId143" xr:uid="{3873BF37-E249-3047-80ED-DCC6F98E0AFA}"/>
    <hyperlink ref="B34" r:id="rId144" xr:uid="{D85E569A-5DBA-7744-8358-A9D4F0F4B46C}"/>
    <hyperlink ref="B53" r:id="rId145" xr:uid="{73C2ED9F-D79C-8B4E-9DA2-E5FBC1965E6E}"/>
    <hyperlink ref="B22" r:id="rId146" xr:uid="{A70E9D8A-4144-AE4D-B48A-5563BCCC2701}"/>
    <hyperlink ref="B11" r:id="rId147" xr:uid="{59FA9604-B291-F64D-895C-3EFE7665D5DE}"/>
    <hyperlink ref="B70" r:id="rId148" xr:uid="{FFAFA7DC-A604-D54D-AC25-4B602922D899}"/>
    <hyperlink ref="B71" r:id="rId149" xr:uid="{58140171-4D8E-8B4B-9C35-C56DBBCBF458}"/>
    <hyperlink ref="B17" r:id="rId150" xr:uid="{3DBC1E16-ACE2-2B4F-A3AE-E219E1F2D6BF}"/>
    <hyperlink ref="B45" r:id="rId151" xr:uid="{A654C2A4-EAC9-1A45-BBA9-811A3D001C16}"/>
    <hyperlink ref="B8" r:id="rId152" xr:uid="{252CD941-3CE2-1C4A-8F3F-54B2C98D4253}"/>
    <hyperlink ref="B69" r:id="rId153" xr:uid="{00ED307E-C49C-124B-954E-F41D2F4358AD}"/>
    <hyperlink ref="B14" r:id="rId154" xr:uid="{F74639BA-BA66-BF4A-86BC-1CCEFB9C5C67}"/>
    <hyperlink ref="B80" r:id="rId155" xr:uid="{8BC47533-761B-1442-A119-8B65EECED705}"/>
    <hyperlink ref="B66" r:id="rId156" xr:uid="{54E604BB-BF70-E544-B7E2-C8A506803AAD}"/>
    <hyperlink ref="B52" r:id="rId157" xr:uid="{36928004-DD0B-5A49-B9A6-77DCA3122002}"/>
    <hyperlink ref="B79" r:id="rId158" xr:uid="{C4BB5F26-4415-1740-9EAF-FFE4573F74D2}"/>
  </hyperlinks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6DCAD-92E2-8049-B33F-988EBACB075B}">
  <dimension ref="A1:C80"/>
  <sheetViews>
    <sheetView zoomScale="98" workbookViewId="0">
      <selection activeCell="F7" sqref="F7"/>
    </sheetView>
  </sheetViews>
  <sheetFormatPr baseColWidth="10" defaultRowHeight="16"/>
  <cols>
    <col min="1" max="1" width="37.6640625" customWidth="1"/>
    <col min="2" max="2" width="52.33203125" customWidth="1"/>
    <col min="3" max="3" width="47.1640625" customWidth="1"/>
  </cols>
  <sheetData>
    <row r="1" spans="1:3" ht="19">
      <c r="A1" s="7" t="s">
        <v>308</v>
      </c>
      <c r="B1" s="4" t="s">
        <v>524</v>
      </c>
      <c r="C1" s="4" t="s">
        <v>441</v>
      </c>
    </row>
    <row r="2" spans="1:3" ht="19">
      <c r="A2" s="5" t="s">
        <v>63</v>
      </c>
      <c r="B2" s="32" t="s">
        <v>462</v>
      </c>
      <c r="C2" s="1" t="s">
        <v>415</v>
      </c>
    </row>
    <row r="3" spans="1:3" ht="19">
      <c r="A3" s="5" t="s">
        <v>37</v>
      </c>
      <c r="B3" s="32" t="s">
        <v>463</v>
      </c>
      <c r="C3" s="33" t="s">
        <v>429</v>
      </c>
    </row>
    <row r="4" spans="1:3" ht="19">
      <c r="A4" s="5" t="s">
        <v>266</v>
      </c>
      <c r="B4" s="32" t="s">
        <v>464</v>
      </c>
      <c r="C4" s="1" t="s">
        <v>429</v>
      </c>
    </row>
    <row r="5" spans="1:3" ht="19">
      <c r="A5" s="5" t="s">
        <v>331</v>
      </c>
      <c r="B5" s="32" t="s">
        <v>465</v>
      </c>
      <c r="C5" s="1" t="s">
        <v>436</v>
      </c>
    </row>
    <row r="6" spans="1:3" ht="19">
      <c r="A6" s="5" t="s">
        <v>54</v>
      </c>
      <c r="B6" s="32" t="s">
        <v>466</v>
      </c>
      <c r="C6" s="1" t="s">
        <v>414</v>
      </c>
    </row>
    <row r="7" spans="1:3" ht="19">
      <c r="A7" s="5" t="s">
        <v>270</v>
      </c>
      <c r="B7" s="34" t="s">
        <v>467</v>
      </c>
      <c r="C7" s="1" t="s">
        <v>417</v>
      </c>
    </row>
    <row r="8" spans="1:3" ht="19">
      <c r="A8" s="5" t="s">
        <v>188</v>
      </c>
      <c r="B8" s="32" t="s">
        <v>468</v>
      </c>
      <c r="C8" s="1" t="s">
        <v>409</v>
      </c>
    </row>
    <row r="9" spans="1:3" ht="19">
      <c r="A9" s="5" t="s">
        <v>363</v>
      </c>
      <c r="B9" s="32" t="s">
        <v>469</v>
      </c>
      <c r="C9" s="1" t="s">
        <v>409</v>
      </c>
    </row>
    <row r="10" spans="1:3" ht="19">
      <c r="A10" s="5" t="s">
        <v>344</v>
      </c>
      <c r="B10" s="32" t="s">
        <v>470</v>
      </c>
      <c r="C10" s="1" t="s">
        <v>409</v>
      </c>
    </row>
    <row r="11" spans="1:3" ht="19">
      <c r="A11" s="5" t="s">
        <v>265</v>
      </c>
      <c r="B11" s="32" t="s">
        <v>471</v>
      </c>
      <c r="C11" s="1" t="s">
        <v>435</v>
      </c>
    </row>
    <row r="12" spans="1:3" ht="19">
      <c r="A12" s="5" t="s">
        <v>116</v>
      </c>
      <c r="B12" s="32" t="s">
        <v>472</v>
      </c>
      <c r="C12" s="1" t="s">
        <v>419</v>
      </c>
    </row>
    <row r="13" spans="1:3" ht="19">
      <c r="A13" s="5" t="s">
        <v>211</v>
      </c>
      <c r="B13" s="32" t="s">
        <v>472</v>
      </c>
      <c r="C13" s="1" t="s">
        <v>419</v>
      </c>
    </row>
    <row r="14" spans="1:3" ht="19">
      <c r="A14" s="5" t="s">
        <v>334</v>
      </c>
      <c r="B14" s="32" t="s">
        <v>473</v>
      </c>
      <c r="C14" s="1" t="s">
        <v>411</v>
      </c>
    </row>
    <row r="15" spans="1:3" ht="19">
      <c r="A15" s="5" t="s">
        <v>182</v>
      </c>
      <c r="B15" s="32" t="s">
        <v>474</v>
      </c>
      <c r="C15" s="1" t="s">
        <v>411</v>
      </c>
    </row>
    <row r="16" spans="1:3" ht="19">
      <c r="A16" s="5" t="s">
        <v>390</v>
      </c>
      <c r="B16" s="32" t="s">
        <v>475</v>
      </c>
      <c r="C16" s="1" t="s">
        <v>411</v>
      </c>
    </row>
    <row r="17" spans="1:3" ht="19">
      <c r="A17" s="5" t="s">
        <v>72</v>
      </c>
      <c r="B17" s="32" t="s">
        <v>476</v>
      </c>
      <c r="C17" s="1" t="s">
        <v>411</v>
      </c>
    </row>
    <row r="18" spans="1:3" ht="19">
      <c r="A18" s="5" t="s">
        <v>227</v>
      </c>
      <c r="B18" s="32" t="s">
        <v>477</v>
      </c>
      <c r="C18" s="1" t="s">
        <v>410</v>
      </c>
    </row>
    <row r="19" spans="1:3" ht="19">
      <c r="A19" s="5" t="s">
        <v>29</v>
      </c>
      <c r="B19" s="32" t="s">
        <v>478</v>
      </c>
      <c r="C19" s="33" t="s">
        <v>410</v>
      </c>
    </row>
    <row r="20" spans="1:3" ht="19">
      <c r="A20" s="5" t="s">
        <v>164</v>
      </c>
      <c r="B20" s="32" t="s">
        <v>479</v>
      </c>
      <c r="C20" s="1" t="s">
        <v>410</v>
      </c>
    </row>
    <row r="21" spans="1:3" ht="19">
      <c r="A21" s="5" t="s">
        <v>198</v>
      </c>
      <c r="B21" s="32" t="s">
        <v>479</v>
      </c>
      <c r="C21" s="1" t="s">
        <v>410</v>
      </c>
    </row>
    <row r="22" spans="1:3" ht="19">
      <c r="A22" s="5" t="s">
        <v>170</v>
      </c>
      <c r="B22" s="32" t="s">
        <v>480</v>
      </c>
      <c r="C22" s="33" t="s">
        <v>410</v>
      </c>
    </row>
    <row r="23" spans="1:3" ht="19">
      <c r="A23" s="5" t="s">
        <v>178</v>
      </c>
      <c r="B23" s="32" t="s">
        <v>481</v>
      </c>
      <c r="C23" s="33" t="s">
        <v>410</v>
      </c>
    </row>
    <row r="24" spans="1:3" ht="19">
      <c r="A24" s="5" t="s">
        <v>49</v>
      </c>
      <c r="B24" s="32" t="s">
        <v>481</v>
      </c>
      <c r="C24" s="33" t="s">
        <v>410</v>
      </c>
    </row>
    <row r="25" spans="1:3" ht="19">
      <c r="A25" s="5" t="s">
        <v>11</v>
      </c>
      <c r="B25" s="32" t="s">
        <v>481</v>
      </c>
      <c r="C25" s="33" t="s">
        <v>410</v>
      </c>
    </row>
    <row r="26" spans="1:3" ht="19">
      <c r="A26" s="5" t="s">
        <v>32</v>
      </c>
      <c r="B26" s="34" t="s">
        <v>482</v>
      </c>
      <c r="C26" s="1" t="s">
        <v>410</v>
      </c>
    </row>
    <row r="27" spans="1:3" ht="19">
      <c r="A27" s="5" t="s">
        <v>371</v>
      </c>
      <c r="B27" s="34" t="s">
        <v>482</v>
      </c>
      <c r="C27" s="1" t="s">
        <v>410</v>
      </c>
    </row>
    <row r="28" spans="1:3" ht="19">
      <c r="A28" s="5" t="s">
        <v>80</v>
      </c>
      <c r="B28" s="34" t="s">
        <v>482</v>
      </c>
      <c r="C28" s="1" t="s">
        <v>410</v>
      </c>
    </row>
    <row r="29" spans="1:3" ht="19">
      <c r="A29" s="5" t="s">
        <v>92</v>
      </c>
      <c r="B29" s="34" t="s">
        <v>482</v>
      </c>
      <c r="C29" s="1" t="s">
        <v>410</v>
      </c>
    </row>
    <row r="30" spans="1:3" ht="19">
      <c r="A30" s="5" t="s">
        <v>109</v>
      </c>
      <c r="B30" s="34" t="s">
        <v>482</v>
      </c>
      <c r="C30" s="1" t="s">
        <v>410</v>
      </c>
    </row>
    <row r="31" spans="1:3" ht="19">
      <c r="A31" s="5" t="s">
        <v>401</v>
      </c>
      <c r="B31" s="34" t="s">
        <v>482</v>
      </c>
      <c r="C31" s="1" t="s">
        <v>410</v>
      </c>
    </row>
    <row r="32" spans="1:3" ht="19">
      <c r="A32" s="5" t="s">
        <v>75</v>
      </c>
      <c r="B32" s="32" t="s">
        <v>483</v>
      </c>
      <c r="C32" s="33" t="s">
        <v>410</v>
      </c>
    </row>
    <row r="33" spans="1:3" ht="19">
      <c r="A33" s="5" t="s">
        <v>221</v>
      </c>
      <c r="B33" s="32" t="s">
        <v>484</v>
      </c>
      <c r="C33" s="1" t="s">
        <v>410</v>
      </c>
    </row>
    <row r="34" spans="1:3" ht="19">
      <c r="A34" s="5" t="s">
        <v>207</v>
      </c>
      <c r="B34" s="32" t="s">
        <v>485</v>
      </c>
      <c r="C34" s="32" t="s">
        <v>410</v>
      </c>
    </row>
    <row r="35" spans="1:3" ht="19">
      <c r="A35" s="5" t="s">
        <v>121</v>
      </c>
      <c r="B35" s="32" t="s">
        <v>486</v>
      </c>
      <c r="C35" s="33" t="s">
        <v>410</v>
      </c>
    </row>
    <row r="36" spans="1:3" ht="19">
      <c r="A36" s="5" t="s">
        <v>224</v>
      </c>
      <c r="B36" s="32" t="s">
        <v>486</v>
      </c>
      <c r="C36" s="33" t="s">
        <v>410</v>
      </c>
    </row>
    <row r="37" spans="1:3" ht="19">
      <c r="A37" s="5" t="s">
        <v>252</v>
      </c>
      <c r="B37" s="32" t="s">
        <v>486</v>
      </c>
      <c r="C37" s="33" t="s">
        <v>410</v>
      </c>
    </row>
    <row r="38" spans="1:3" ht="19">
      <c r="A38" s="5" t="s">
        <v>244</v>
      </c>
      <c r="B38" s="32" t="s">
        <v>486</v>
      </c>
      <c r="C38" s="33" t="s">
        <v>410</v>
      </c>
    </row>
    <row r="39" spans="1:3" ht="19">
      <c r="A39" s="5" t="s">
        <v>141</v>
      </c>
      <c r="B39" s="32" t="s">
        <v>486</v>
      </c>
      <c r="C39" s="33" t="s">
        <v>410</v>
      </c>
    </row>
    <row r="40" spans="1:3" ht="19">
      <c r="A40" s="5" t="s">
        <v>44</v>
      </c>
      <c r="B40" s="34" t="s">
        <v>487</v>
      </c>
      <c r="C40" s="33" t="s">
        <v>410</v>
      </c>
    </row>
    <row r="41" spans="1:3" ht="19">
      <c r="A41" s="5" t="s">
        <v>95</v>
      </c>
      <c r="B41" s="34" t="s">
        <v>487</v>
      </c>
      <c r="C41" s="33" t="s">
        <v>410</v>
      </c>
    </row>
    <row r="42" spans="1:3" ht="19">
      <c r="A42" s="5" t="s">
        <v>200</v>
      </c>
      <c r="B42" s="34" t="s">
        <v>487</v>
      </c>
      <c r="C42" s="33" t="s">
        <v>410</v>
      </c>
    </row>
    <row r="43" spans="1:3" ht="19">
      <c r="A43" s="5" t="s">
        <v>262</v>
      </c>
      <c r="B43" s="34" t="s">
        <v>487</v>
      </c>
      <c r="C43" s="33" t="s">
        <v>410</v>
      </c>
    </row>
    <row r="44" spans="1:3" ht="19">
      <c r="A44" s="5" t="s">
        <v>236</v>
      </c>
      <c r="B44" s="34" t="s">
        <v>487</v>
      </c>
      <c r="C44" s="33" t="s">
        <v>410</v>
      </c>
    </row>
    <row r="45" spans="1:3" ht="19">
      <c r="A45" s="5" t="s">
        <v>145</v>
      </c>
      <c r="B45" s="34" t="s">
        <v>487</v>
      </c>
      <c r="C45" s="33" t="s">
        <v>410</v>
      </c>
    </row>
    <row r="46" spans="1:3" ht="19">
      <c r="A46" s="5" t="s">
        <v>103</v>
      </c>
      <c r="B46" s="32" t="s">
        <v>488</v>
      </c>
      <c r="C46" s="32" t="s">
        <v>410</v>
      </c>
    </row>
    <row r="47" spans="1:3" ht="19">
      <c r="A47" s="5" t="s">
        <v>305</v>
      </c>
      <c r="B47" s="32" t="s">
        <v>489</v>
      </c>
      <c r="C47" s="1" t="s">
        <v>410</v>
      </c>
    </row>
    <row r="48" spans="1:3" ht="19">
      <c r="A48" s="5" t="s">
        <v>153</v>
      </c>
      <c r="B48" s="32" t="s">
        <v>490</v>
      </c>
      <c r="C48" s="1" t="s">
        <v>423</v>
      </c>
    </row>
    <row r="49" spans="1:3" ht="19">
      <c r="A49" s="5" t="s">
        <v>195</v>
      </c>
      <c r="B49" s="32" t="s">
        <v>491</v>
      </c>
      <c r="C49" s="1" t="s">
        <v>423</v>
      </c>
    </row>
    <row r="50" spans="1:3" ht="19">
      <c r="A50" s="5" t="s">
        <v>239</v>
      </c>
      <c r="B50" s="32" t="s">
        <v>492</v>
      </c>
      <c r="C50" s="1" t="s">
        <v>423</v>
      </c>
    </row>
    <row r="51" spans="1:3" ht="19">
      <c r="A51" s="5" t="s">
        <v>114</v>
      </c>
      <c r="B51" s="32" t="s">
        <v>493</v>
      </c>
      <c r="C51" s="1" t="s">
        <v>423</v>
      </c>
    </row>
    <row r="52" spans="1:3" ht="19">
      <c r="A52" s="5" t="s">
        <v>78</v>
      </c>
      <c r="B52" s="33" t="s">
        <v>494</v>
      </c>
      <c r="C52" s="33" t="s">
        <v>423</v>
      </c>
    </row>
    <row r="53" spans="1:3" ht="19">
      <c r="A53" s="5" t="s">
        <v>126</v>
      </c>
      <c r="B53" s="32" t="s">
        <v>495</v>
      </c>
      <c r="C53" s="1" t="s">
        <v>424</v>
      </c>
    </row>
    <row r="54" spans="1:3" ht="19">
      <c r="A54" s="5" t="s">
        <v>98</v>
      </c>
      <c r="B54" s="32" t="s">
        <v>496</v>
      </c>
      <c r="C54" s="32" t="s">
        <v>434</v>
      </c>
    </row>
    <row r="55" spans="1:3" ht="19">
      <c r="A55" s="5" t="s">
        <v>337</v>
      </c>
      <c r="B55" s="32" t="s">
        <v>497</v>
      </c>
      <c r="C55" s="32" t="s">
        <v>498</v>
      </c>
    </row>
    <row r="56" spans="1:3" ht="19">
      <c r="A56" s="5" t="s">
        <v>130</v>
      </c>
      <c r="B56" s="32" t="s">
        <v>499</v>
      </c>
      <c r="C56" s="1" t="s">
        <v>416</v>
      </c>
    </row>
    <row r="57" spans="1:3" ht="19">
      <c r="A57" s="5" t="s">
        <v>158</v>
      </c>
      <c r="B57" s="32" t="s">
        <v>500</v>
      </c>
      <c r="C57" s="1" t="s">
        <v>416</v>
      </c>
    </row>
    <row r="58" spans="1:3" ht="19">
      <c r="A58" s="5" t="s">
        <v>59</v>
      </c>
      <c r="B58" s="32" t="s">
        <v>501</v>
      </c>
      <c r="C58" s="33" t="s">
        <v>416</v>
      </c>
    </row>
    <row r="59" spans="1:3" ht="19">
      <c r="A59" s="5" t="s">
        <v>246</v>
      </c>
      <c r="B59" s="32" t="s">
        <v>502</v>
      </c>
      <c r="C59" s="1" t="s">
        <v>416</v>
      </c>
    </row>
    <row r="60" spans="1:3" ht="19">
      <c r="A60" s="5" t="s">
        <v>367</v>
      </c>
      <c r="B60" s="34" t="s">
        <v>503</v>
      </c>
      <c r="C60" s="1" t="s">
        <v>412</v>
      </c>
    </row>
    <row r="61" spans="1:3" ht="19">
      <c r="A61" s="5" t="s">
        <v>350</v>
      </c>
      <c r="B61" s="32" t="s">
        <v>504</v>
      </c>
      <c r="C61" s="1" t="s">
        <v>412</v>
      </c>
    </row>
    <row r="62" spans="1:3" ht="19">
      <c r="A62" s="5" t="s">
        <v>89</v>
      </c>
      <c r="B62" s="32" t="s">
        <v>505</v>
      </c>
      <c r="C62" s="1" t="s">
        <v>428</v>
      </c>
    </row>
    <row r="63" spans="1:3" ht="19">
      <c r="A63" s="5" t="s">
        <v>105</v>
      </c>
      <c r="B63" s="32" t="s">
        <v>506</v>
      </c>
      <c r="C63" s="1" t="s">
        <v>426</v>
      </c>
    </row>
    <row r="64" spans="1:3" ht="19">
      <c r="A64" s="5" t="s">
        <v>161</v>
      </c>
      <c r="B64" s="32" t="s">
        <v>507</v>
      </c>
      <c r="C64" s="1" t="s">
        <v>426</v>
      </c>
    </row>
    <row r="65" spans="1:3" ht="19">
      <c r="A65" s="5" t="s">
        <v>214</v>
      </c>
      <c r="B65" s="32" t="s">
        <v>508</v>
      </c>
      <c r="C65" s="33" t="s">
        <v>425</v>
      </c>
    </row>
    <row r="66" spans="1:3" ht="19">
      <c r="A66" s="5" t="s">
        <v>234</v>
      </c>
      <c r="B66" s="32" t="s">
        <v>509</v>
      </c>
      <c r="C66" s="32" t="s">
        <v>438</v>
      </c>
    </row>
    <row r="67" spans="1:3" ht="19">
      <c r="A67" s="5" t="s">
        <v>381</v>
      </c>
      <c r="B67" s="32" t="s">
        <v>510</v>
      </c>
      <c r="C67" s="1" t="s">
        <v>413</v>
      </c>
    </row>
    <row r="68" spans="1:3" ht="19">
      <c r="A68" s="5" t="s">
        <v>354</v>
      </c>
      <c r="B68" s="32" t="s">
        <v>511</v>
      </c>
      <c r="C68" s="1" t="s">
        <v>413</v>
      </c>
    </row>
    <row r="69" spans="1:3" ht="19">
      <c r="A69" s="5" t="s">
        <v>136</v>
      </c>
      <c r="B69" s="32" t="s">
        <v>512</v>
      </c>
      <c r="C69" s="1" t="s">
        <v>415</v>
      </c>
    </row>
    <row r="70" spans="1:3" ht="19">
      <c r="A70" s="5" t="s">
        <v>268</v>
      </c>
      <c r="B70" s="32" t="s">
        <v>513</v>
      </c>
      <c r="C70" s="1" t="s">
        <v>415</v>
      </c>
    </row>
    <row r="71" spans="1:3" ht="19">
      <c r="A71" s="5" t="s">
        <v>249</v>
      </c>
      <c r="B71" s="32" t="s">
        <v>514</v>
      </c>
      <c r="C71" s="1" t="s">
        <v>415</v>
      </c>
    </row>
    <row r="72" spans="1:3" ht="19">
      <c r="A72" s="5" t="s">
        <v>65</v>
      </c>
      <c r="B72" s="32" t="s">
        <v>515</v>
      </c>
      <c r="C72" s="1" t="s">
        <v>415</v>
      </c>
    </row>
    <row r="73" spans="1:3" ht="19">
      <c r="A73" s="5" t="s">
        <v>359</v>
      </c>
      <c r="B73" s="32" t="s">
        <v>516</v>
      </c>
      <c r="C73" s="1" t="s">
        <v>415</v>
      </c>
    </row>
    <row r="74" spans="1:3" ht="19">
      <c r="A74" s="5" t="s">
        <v>82</v>
      </c>
      <c r="B74" s="32" t="s">
        <v>517</v>
      </c>
      <c r="C74" s="1" t="s">
        <v>415</v>
      </c>
    </row>
    <row r="75" spans="1:3" ht="19">
      <c r="A75" s="5" t="s">
        <v>209</v>
      </c>
      <c r="B75" s="34" t="s">
        <v>518</v>
      </c>
      <c r="C75" s="1" t="s">
        <v>415</v>
      </c>
    </row>
    <row r="76" spans="1:3" ht="19">
      <c r="A76" s="5" t="s">
        <v>324</v>
      </c>
      <c r="B76" s="32" t="s">
        <v>519</v>
      </c>
      <c r="C76" s="33" t="s">
        <v>427</v>
      </c>
    </row>
    <row r="77" spans="1:3" ht="19">
      <c r="A77" s="5" t="s">
        <v>185</v>
      </c>
      <c r="B77" s="32" t="s">
        <v>520</v>
      </c>
      <c r="C77" s="1" t="s">
        <v>407</v>
      </c>
    </row>
    <row r="78" spans="1:3" ht="19">
      <c r="A78" s="5" t="s">
        <v>259</v>
      </c>
      <c r="B78" s="32" t="s">
        <v>521</v>
      </c>
      <c r="C78" s="1" t="s">
        <v>429</v>
      </c>
    </row>
    <row r="79" spans="1:3" ht="19">
      <c r="A79" s="5" t="s">
        <v>218</v>
      </c>
      <c r="B79" s="32" t="s">
        <v>522</v>
      </c>
      <c r="C79" s="1" t="s">
        <v>407</v>
      </c>
    </row>
    <row r="80" spans="1:3" ht="19">
      <c r="A80" s="5" t="s">
        <v>374</v>
      </c>
      <c r="B80" s="32" t="s">
        <v>523</v>
      </c>
      <c r="C80" s="1" t="s">
        <v>407</v>
      </c>
    </row>
  </sheetData>
  <hyperlinks>
    <hyperlink ref="A79" r:id="rId1" xr:uid="{068D9940-DE26-5D4A-A783-3C4BC8A72857}"/>
    <hyperlink ref="A33" r:id="rId2" xr:uid="{8727C572-827A-F04C-8AB7-0CF9060E58F2}"/>
    <hyperlink ref="A32" r:id="rId3" xr:uid="{810C430E-675D-194B-9EA0-1CA3C9DD70DE}"/>
    <hyperlink ref="A15" r:id="rId4" xr:uid="{550FE834-9F2B-BB42-8C4B-D7F4B1B86447}"/>
    <hyperlink ref="A17" r:id="rId5" xr:uid="{4D6287C9-9985-2542-938F-308C1D0026B3}"/>
    <hyperlink ref="A6" r:id="rId6" xr:uid="{D3CFAAF8-B3CB-2D49-A567-970BBC1CD034}"/>
    <hyperlink ref="A75" r:id="rId7" xr:uid="{7C13615F-BBC7-0245-A2C4-E87171DDC0E4}"/>
    <hyperlink ref="A26" r:id="rId8" xr:uid="{348A6A96-2E73-CB44-BD73-11B01E8686EE}"/>
    <hyperlink ref="A40" r:id="rId9" xr:uid="{8AA954F7-9DC2-1544-967F-AF2A5D8D44D1}"/>
    <hyperlink ref="A58" r:id="rId10" xr:uid="{599DCA44-BD30-8342-9D34-A67962FEFC9E}"/>
    <hyperlink ref="A7" r:id="rId11" xr:uid="{4D42AF2C-B1B6-0F43-BDA1-039B1073FBFF}"/>
    <hyperlink ref="A19" r:id="rId12" xr:uid="{87630B16-00D9-1E46-9DB2-FCC7F59BA725}"/>
    <hyperlink ref="A22" r:id="rId13" xr:uid="{DE1B931F-054E-5042-99DC-AF514B51F3E2}"/>
    <hyperlink ref="A59" r:id="rId14" xr:uid="{F4452FF1-4EF3-414D-9443-3B073CD49704}"/>
    <hyperlink ref="A20" r:id="rId15" xr:uid="{292308D3-91F1-5541-9280-B0ECB8FFB1F5}"/>
    <hyperlink ref="A28" r:id="rId16" xr:uid="{0AB0F7DC-00AA-924B-9B9B-23373B734A86}"/>
    <hyperlink ref="A29" r:id="rId17" xr:uid="{3B94C839-9A07-F74A-B745-07BFC9210DE1}"/>
    <hyperlink ref="A41" r:id="rId18" xr:uid="{D060CDE2-BC8E-9842-8FDA-D89BC59FB85F}"/>
    <hyperlink ref="A12" r:id="rId19" xr:uid="{F7A29864-C3BF-1841-AEDE-FD025BA47F48}"/>
    <hyperlink ref="A51" r:id="rId20" xr:uid="{9E5817AD-94AB-5149-8F35-7FDA3A908E51}"/>
    <hyperlink ref="A30" r:id="rId21" xr:uid="{B05B59C3-B27A-9147-91C7-857F47261C58}"/>
    <hyperlink ref="A35" r:id="rId22" xr:uid="{1B126148-BD46-FF4D-8C99-59B16C12A664}"/>
    <hyperlink ref="A72" r:id="rId23" xr:uid="{8AC9CF78-0E63-2F40-8086-DF516D2E3152}"/>
    <hyperlink ref="A53" r:id="rId24" xr:uid="{D67E74F2-2B0F-454A-BF42-EFF30C6D367D}"/>
    <hyperlink ref="A8" r:id="rId25" xr:uid="{45FAB6BE-574F-5C44-9B4E-30E0B65FDD47}"/>
    <hyperlink ref="A65" r:id="rId26" xr:uid="{925C8E98-3883-5F4E-ABA9-147CE0051DDB}"/>
    <hyperlink ref="A36" r:id="rId27" xr:uid="{12A65FC2-9650-2B49-8CE5-816C7560C451}"/>
    <hyperlink ref="A64" r:id="rId28" xr:uid="{78AB0845-9570-504A-9E2A-CB3718135557}"/>
    <hyperlink ref="A23" r:id="rId29" xr:uid="{FC511E0D-198F-AE4F-97B7-4C559C54C283}"/>
    <hyperlink ref="A42" r:id="rId30" xr:uid="{6D53F151-4508-4D4D-96BA-9ED61FBCE66F}"/>
    <hyperlink ref="A56" r:id="rId31" xr:uid="{241C63D3-1598-4542-A6CF-1443CC72067C}"/>
    <hyperlink ref="A49" r:id="rId32" xr:uid="{6F635DF5-7A3B-9A4A-9344-FB863CBFB5E4}"/>
    <hyperlink ref="A43" r:id="rId33" xr:uid="{7AF41BC0-0678-DB45-814B-35EA30CB0778}"/>
    <hyperlink ref="A24" r:id="rId34" xr:uid="{EC9C0A92-21F2-4842-967B-0B19F7A5933E}"/>
    <hyperlink ref="A44" r:id="rId35" xr:uid="{F401CB68-AA57-B14C-8D6C-589323CA3C4D}"/>
    <hyperlink ref="A13" r:id="rId36" xr:uid="{0B7FDCA1-DCD1-A24B-906C-827CE91C781A}"/>
    <hyperlink ref="A69" r:id="rId37" xr:uid="{36441011-3592-F346-B04F-CE10DE032AF2}"/>
    <hyperlink ref="A50" r:id="rId38" xr:uid="{8FD8B70E-6271-3E4D-9DF4-CE48B3A12DAC}"/>
    <hyperlink ref="A21" r:id="rId39" xr:uid="{1A2F546B-B501-9C4B-9429-14BC174F277C}"/>
    <hyperlink ref="A46" r:id="rId40" xr:uid="{3550EB45-26AB-1F41-BCDA-3C96A39B5895}"/>
    <hyperlink ref="A62" r:id="rId41" xr:uid="{A78D89B5-1E21-3243-AF8E-C30211679FD1}"/>
    <hyperlink ref="A2" r:id="rId42" xr:uid="{45768C40-F331-984B-9568-2E94FC0DA891}"/>
    <hyperlink ref="A57" r:id="rId43" xr:uid="{2B1BEE71-611D-0C4E-A366-F0E0A028FE9D}"/>
    <hyperlink ref="A3" r:id="rId44" xr:uid="{9E2F557D-7ED7-F742-93D2-E7B0E5AC70C9}"/>
    <hyperlink ref="A77" r:id="rId45" xr:uid="{FF851D94-AD56-6D44-AD5B-0A2FCBF1012E}"/>
    <hyperlink ref="A37" r:id="rId46" xr:uid="{D04DD7B4-8574-4D43-B50B-45EF01955811}"/>
    <hyperlink ref="A18" r:id="rId47" xr:uid="{849BECEB-A8EE-2048-ABBF-83750B6B7F2C}"/>
    <hyperlink ref="A71" r:id="rId48" xr:uid="{0DFC4A2A-5D42-C34E-9A20-F6E4B2EC71E8}"/>
    <hyperlink ref="A70" r:id="rId49" xr:uid="{9ED6186D-0CBE-C745-A371-FF52814F7DB1}"/>
    <hyperlink ref="A74" r:id="rId50" xr:uid="{89280411-BAA2-6F49-94BF-2F9EADBE50D8}"/>
    <hyperlink ref="A34" r:id="rId51" xr:uid="{6BBFC24D-C8DC-E84A-BE70-68C16275635A}"/>
    <hyperlink ref="A52" r:id="rId52" xr:uid="{0AD7A47F-84FD-3B4A-93B6-AD56F57E8428}"/>
    <hyperlink ref="A38" r:id="rId53" xr:uid="{DEA88B2D-DA45-6A4C-962F-4B3BD6AF84B9}"/>
    <hyperlink ref="A48" r:id="rId54" xr:uid="{6EC56059-9D6F-1D4B-986A-48DF344FF136}"/>
    <hyperlink ref="A54" r:id="rId55" xr:uid="{6F251596-B132-E14F-B54C-EA81E7DBFB44}"/>
    <hyperlink ref="A4" r:id="rId56" xr:uid="{BCAA3B46-1C0C-9F4A-B36D-43C4D10C0A6E}"/>
    <hyperlink ref="A39" r:id="rId57" xr:uid="{A8C88C58-BE11-ED4D-8302-15F653DE3F8C}"/>
    <hyperlink ref="A11" r:id="rId58" xr:uid="{763C325E-236D-B84F-A934-C458EC741775}"/>
    <hyperlink ref="A63" r:id="rId59" xr:uid="{B22E3DF0-251D-CB41-9095-617DF3CDEE4D}"/>
    <hyperlink ref="A78" r:id="rId60" xr:uid="{1C1277E7-E9BC-9C45-AD10-4E609A025696}"/>
    <hyperlink ref="A45" r:id="rId61" xr:uid="{B081A59A-66DD-8749-98E2-09391A7D86B3}"/>
    <hyperlink ref="A25" r:id="rId62" xr:uid="{C0613169-E6A4-FB42-8F54-097FCE6A2518}"/>
    <hyperlink ref="A66" r:id="rId63" xr:uid="{BB64E9D1-4CFB-D14F-B56A-45AB98403B83}"/>
    <hyperlink ref="A47" r:id="rId64" xr:uid="{F5127C22-4CFA-3743-8C95-408384A437C2}"/>
    <hyperlink ref="A10" r:id="rId65" xr:uid="{28AE0E34-1546-7D4B-AC18-1F034DF4837F}"/>
    <hyperlink ref="A61" r:id="rId66" xr:uid="{9BF062AD-8F00-8244-A1D2-E076FB4F6049}"/>
    <hyperlink ref="A68" r:id="rId67" xr:uid="{8696B6BD-72B9-014E-B58A-797C9C790EF1}"/>
    <hyperlink ref="A73" r:id="rId68" xr:uid="{A0F67A9C-D5A2-E14C-A8CA-B4723C919269}"/>
    <hyperlink ref="A9" r:id="rId69" xr:uid="{F7997D9A-2E34-5D49-9F9C-37FDAEEF47E8}"/>
    <hyperlink ref="A60" r:id="rId70" xr:uid="{CE81CD74-3D22-374E-8350-92CC95948F17}"/>
    <hyperlink ref="A27" r:id="rId71" xr:uid="{C2B13255-7D73-604D-9B8E-A084DBB0AD11}"/>
    <hyperlink ref="A80" r:id="rId72" xr:uid="{C07ED0B2-A0AA-AF49-9F55-31AAAFFAB017}"/>
    <hyperlink ref="A67" r:id="rId73" xr:uid="{AAA3FB7D-E1EF-B949-88AB-1CA553458436}"/>
    <hyperlink ref="A76" r:id="rId74" xr:uid="{FF6A8326-E5E0-174C-8348-03A6FF01550E}"/>
    <hyperlink ref="A16" r:id="rId75" xr:uid="{5771498F-9EF6-644E-83C0-DC3C96DD4AC1}"/>
    <hyperlink ref="A31" r:id="rId76" xr:uid="{397B98A0-78D9-9D40-81B7-E1AA0D9EDC45}"/>
    <hyperlink ref="A5" r:id="rId77" xr:uid="{A57FC9B6-140D-FA4F-92A7-E918CFD7EB32}"/>
    <hyperlink ref="A14" r:id="rId78" xr:uid="{81596AB5-95BB-8849-8B56-756F786E5EF0}"/>
    <hyperlink ref="A55" r:id="rId79" xr:uid="{A1F7624E-E484-BE4B-BA01-0E1069AD113E}"/>
    <hyperlink ref="B79" r:id="rId80" xr:uid="{A6D050A9-2841-3244-9D5E-76E419BA55D5}"/>
    <hyperlink ref="B10" r:id="rId81" xr:uid="{3F0BE3C4-E4F4-4641-BFFA-D3376E14F370}"/>
    <hyperlink ref="B33" r:id="rId82" xr:uid="{28D810C0-9AB1-274B-B613-7D8835331711}"/>
    <hyperlink ref="B32" r:id="rId83" xr:uid="{49115CB1-92B6-F047-B4B2-284BE0D2AB4D}"/>
    <hyperlink ref="B15" r:id="rId84" xr:uid="{7E5D715F-D33A-0949-8071-002B8A3D8E6A}"/>
    <hyperlink ref="B61" r:id="rId85" xr:uid="{B439AC37-95BD-3D44-A947-D193228C63AE}"/>
    <hyperlink ref="B68" r:id="rId86" xr:uid="{2C2A041C-AA75-5745-B4F8-DA900E615CA0}"/>
    <hyperlink ref="B17" r:id="rId87" xr:uid="{722862AB-577D-A24F-8EFC-BBABE0891D65}"/>
    <hyperlink ref="B6" r:id="rId88" xr:uid="{E7778735-BF84-9544-9655-F718CAC842FF}"/>
    <hyperlink ref="B75" r:id="rId89" xr:uid="{46861DA9-3E38-084F-8BDB-9C2A174AC6BA}"/>
    <hyperlink ref="B26" r:id="rId90" xr:uid="{34BFFE78-9365-5348-B838-9F305B8D87AE}"/>
    <hyperlink ref="B40" r:id="rId91" xr:uid="{F18BBF43-2E2F-7542-88BD-1D103175E2A7}"/>
    <hyperlink ref="B58" r:id="rId92" xr:uid="{87328AAC-6BAA-854D-A7CB-8ADE6DC20241}"/>
    <hyperlink ref="B7" r:id="rId93" xr:uid="{F2DFEBC2-A0C5-4241-881D-8E81C6CF48F7}"/>
    <hyperlink ref="B73" r:id="rId94" xr:uid="{7AB7E4DE-D4DD-3A42-9472-F14E2D132A26}"/>
    <hyperlink ref="B19" r:id="rId95" xr:uid="{E93D7F8F-3271-DE48-91D2-75469EA51E4C}"/>
    <hyperlink ref="B22" r:id="rId96" xr:uid="{C445910A-D783-134A-8252-339F7D0B5901}"/>
    <hyperlink ref="B9" r:id="rId97" xr:uid="{DA4AFBE3-5121-144B-A441-7CE9C85AE153}"/>
    <hyperlink ref="B60" r:id="rId98" xr:uid="{D3021587-241B-6049-9F7C-925EE0D5A157}"/>
    <hyperlink ref="B59" r:id="rId99" xr:uid="{1909DB63-C992-8641-B241-865B6301CD9B}"/>
    <hyperlink ref="B27" r:id="rId100" xr:uid="{ECC322A6-57A6-1A41-A2B1-C01B77A83E18}"/>
    <hyperlink ref="B20" r:id="rId101" xr:uid="{915EC8F2-AEE5-9144-BD57-82FB7A7E390C}"/>
    <hyperlink ref="B28" r:id="rId102" xr:uid="{243F6D23-EC39-E743-A1FB-6927C0759714}"/>
    <hyperlink ref="B29" r:id="rId103" xr:uid="{D1DC01D0-03AC-3549-AE6E-DCEE5E2173FF}"/>
    <hyperlink ref="B41" r:id="rId104" xr:uid="{1DD1D413-D421-BE42-861E-66821CD11645}"/>
    <hyperlink ref="B80" r:id="rId105" xr:uid="{22CAC057-845B-2E48-9E90-EC24E8F0166C}"/>
    <hyperlink ref="B12" r:id="rId106" xr:uid="{CD718550-C6CF-1B4E-B453-AFFFF077ABAF}"/>
    <hyperlink ref="B51" r:id="rId107" xr:uid="{050CE56D-C742-0544-906F-B4870BB2166C}"/>
    <hyperlink ref="B30" r:id="rId108" xr:uid="{0B832C0C-2AF9-A140-8EDA-FA9B90AD5E52}"/>
    <hyperlink ref="B35" r:id="rId109" xr:uid="{04FF790D-9423-5044-9AA2-A2DB15884306}"/>
    <hyperlink ref="B67" r:id="rId110" xr:uid="{401EA210-AC86-9E45-B5A6-64247454FD90}"/>
    <hyperlink ref="B72" r:id="rId111" xr:uid="{E704092F-FC66-DB4D-9213-B6DD3BFC8FA3}"/>
    <hyperlink ref="B53" r:id="rId112" xr:uid="{E4BEEBB6-2FEA-D144-93D6-B5B37546037F}"/>
    <hyperlink ref="B8" r:id="rId113" xr:uid="{E8C7D0B4-060B-9545-88F1-7A3FD061186B}"/>
    <hyperlink ref="B65" r:id="rId114" xr:uid="{20865BCE-FD9E-8B4A-AC2B-4494D1550AEB}"/>
    <hyperlink ref="B36" r:id="rId115" xr:uid="{E2F9D66B-447E-984D-B0B7-5141007BC085}"/>
    <hyperlink ref="B64" r:id="rId116" xr:uid="{222393B0-A8F3-9A49-8B94-8E50358AEFDF}"/>
    <hyperlink ref="B23" r:id="rId117" xr:uid="{E3C48710-1855-6C42-82CB-67E884E17802}"/>
    <hyperlink ref="B42" r:id="rId118" xr:uid="{FE7D4AC7-B90C-4843-9B51-658018D17B93}"/>
    <hyperlink ref="B56" r:id="rId119" xr:uid="{3A70A633-1E5F-4B4F-8E40-05ACAC48C748}"/>
    <hyperlink ref="B49" r:id="rId120" xr:uid="{1F991CD4-803D-404B-BDEB-748D62A42A41}"/>
    <hyperlink ref="B43" r:id="rId121" xr:uid="{6F38FBB2-D91C-8748-8C53-C135537DADDB}"/>
    <hyperlink ref="B24" r:id="rId122" xr:uid="{44431EF5-900D-934C-A2D0-4F059D4DCE30}"/>
    <hyperlink ref="B44" r:id="rId123" xr:uid="{E8C94C3A-0A1E-B14F-BFA3-C569C125A967}"/>
    <hyperlink ref="B13" r:id="rId124" xr:uid="{32CD782B-40D3-B440-9BCF-89A55BB08F1A}"/>
    <hyperlink ref="B76" r:id="rId125" xr:uid="{AE12B85D-3B75-7E4A-A7AA-D5A8752ADF7D}"/>
    <hyperlink ref="B69" r:id="rId126" xr:uid="{B4F9B317-9112-A24D-B463-59DEC32DFE92}"/>
    <hyperlink ref="B50" r:id="rId127" xr:uid="{22267CD5-089C-AE47-9EEF-93ED1C370E45}"/>
    <hyperlink ref="B21" r:id="rId128" xr:uid="{316C6EE5-3EC1-BA41-BD1A-668D954A02B7}"/>
    <hyperlink ref="B46" r:id="rId129" xr:uid="{A45F02C3-CA6F-A346-BC0A-07C684A4416B}"/>
    <hyperlink ref="B62" r:id="rId130" xr:uid="{94BDB3DE-99EA-1C45-B2B9-63FC4BD0438C}"/>
    <hyperlink ref="B2" r:id="rId131" xr:uid="{AB4BBFF8-3699-0047-AE1B-4D29B0E2873D}"/>
    <hyperlink ref="B57" r:id="rId132" xr:uid="{195A5FBA-D699-7A41-B7CC-7035EC9992B4}"/>
    <hyperlink ref="B77" r:id="rId133" xr:uid="{4722CFDE-D2CA-EE4B-BA8E-B9DE2247B07D}"/>
    <hyperlink ref="B37" r:id="rId134" xr:uid="{94897AE3-3343-D340-92A9-EDC4371CDF11}"/>
    <hyperlink ref="B31" r:id="rId135" xr:uid="{453F9D9F-23CC-9D43-8636-0E39564BA5F4}"/>
    <hyperlink ref="B18" r:id="rId136" xr:uid="{E1B89B5D-5AEF-714D-92EF-0AEABA6626DB}"/>
    <hyperlink ref="B71" r:id="rId137" xr:uid="{CB98260C-148F-7344-B8FA-1202651A67E7}"/>
    <hyperlink ref="B47" r:id="rId138" xr:uid="{3AE96258-9CDC-2A40-81F3-7788F83C9FE6}"/>
    <hyperlink ref="B70" r:id="rId139" xr:uid="{3FD52CA1-672B-A346-9B00-BBF8B1ABBD9D}"/>
    <hyperlink ref="B74" r:id="rId140" xr:uid="{FC8EB3F0-C475-0841-B5F0-545355FE8647}"/>
    <hyperlink ref="B34" r:id="rId141" xr:uid="{70139572-936C-DE45-B6E1-A721B77040BD}"/>
    <hyperlink ref="B38" r:id="rId142" xr:uid="{47F315C3-7012-D04C-8D45-AC7C3CC68F25}"/>
    <hyperlink ref="B48" r:id="rId143" xr:uid="{80D3785A-13BB-9349-8FB9-5701016EB770}"/>
    <hyperlink ref="B54" r:id="rId144" xr:uid="{39D3D41C-F1A1-6346-8370-FCA87B954F35}"/>
    <hyperlink ref="B4" r:id="rId145" xr:uid="{31BA2DE8-29CA-9E4A-AE5A-D14DBC3A2831}"/>
    <hyperlink ref="B39" r:id="rId146" xr:uid="{829C1B1F-5D62-3A4C-BF5E-1A303BD300F6}"/>
    <hyperlink ref="B63" r:id="rId147" xr:uid="{13F3686D-2DF0-214E-85E1-BA141D59272B}"/>
    <hyperlink ref="B11" r:id="rId148" xr:uid="{39038D74-5340-5E49-B593-18925AD76788}"/>
    <hyperlink ref="B45" r:id="rId149" xr:uid="{05760871-08DF-584D-BA0C-DCE54BE80EB3}"/>
    <hyperlink ref="B5" r:id="rId150" xr:uid="{279D92A5-C9D7-3843-9609-F17AADCF4553}"/>
    <hyperlink ref="B14" r:id="rId151" xr:uid="{0757F396-864D-C443-AD03-90EC4362B6BC}"/>
    <hyperlink ref="B55" r:id="rId152" xr:uid="{9D83AA6B-54A0-1146-AE35-1FCE039080F7}"/>
    <hyperlink ref="B25" r:id="rId153" xr:uid="{E75D777B-95A0-514C-ADB5-5D850DD4F4A7}"/>
    <hyperlink ref="B66" r:id="rId154" xr:uid="{2E0C2786-87B9-AB4F-9D4A-ED37C5B62F86}"/>
    <hyperlink ref="B3" r:id="rId155" xr:uid="{81A3275D-4724-2F42-8E05-CDCE2579A597}"/>
    <hyperlink ref="B78" r:id="rId156" xr:uid="{009D803C-2161-0242-974C-50412AE62BF6}"/>
    <hyperlink ref="B16" r:id="rId157" xr:uid="{93E417F5-ABEA-8F4F-B691-83CA738987B8}"/>
  </hyperlinks>
  <pageMargins left="0.78740157499999996" right="0.78740157499999996" top="0.984251969" bottom="0.984251969" header="0.4921259845" footer="0.492125984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3B191-66E7-FC41-AC29-3DE0D10F7D66}">
  <dimension ref="A1:B23"/>
  <sheetViews>
    <sheetView zoomScale="98" workbookViewId="0">
      <selection activeCell="E26" sqref="E26"/>
    </sheetView>
  </sheetViews>
  <sheetFormatPr baseColWidth="10" defaultRowHeight="16"/>
  <cols>
    <col min="1" max="1" width="51.5" customWidth="1"/>
  </cols>
  <sheetData>
    <row r="1" spans="1:2" ht="19">
      <c r="A1" s="19" t="s">
        <v>441</v>
      </c>
      <c r="B1" s="18"/>
    </row>
    <row r="2" spans="1:2" ht="19">
      <c r="A2" s="1" t="s">
        <v>410</v>
      </c>
      <c r="B2" s="18">
        <v>30</v>
      </c>
    </row>
    <row r="3" spans="1:2" ht="19">
      <c r="A3" s="1" t="s">
        <v>415</v>
      </c>
      <c r="B3" s="18">
        <v>8</v>
      </c>
    </row>
    <row r="4" spans="1:2" ht="19">
      <c r="A4" s="1" t="s">
        <v>423</v>
      </c>
      <c r="B4" s="18">
        <v>5</v>
      </c>
    </row>
    <row r="5" spans="1:2" ht="19">
      <c r="A5" s="1" t="s">
        <v>411</v>
      </c>
      <c r="B5" s="18">
        <v>4</v>
      </c>
    </row>
    <row r="6" spans="1:2" ht="19">
      <c r="A6" s="1" t="s">
        <v>416</v>
      </c>
      <c r="B6" s="18">
        <v>4</v>
      </c>
    </row>
    <row r="7" spans="1:2" ht="19">
      <c r="A7" s="15" t="s">
        <v>429</v>
      </c>
      <c r="B7" s="18">
        <v>3</v>
      </c>
    </row>
    <row r="8" spans="1:2" ht="19">
      <c r="A8" s="1" t="s">
        <v>409</v>
      </c>
      <c r="B8" s="18">
        <v>3</v>
      </c>
    </row>
    <row r="9" spans="1:2" ht="19">
      <c r="A9" s="1" t="s">
        <v>407</v>
      </c>
      <c r="B9" s="18">
        <v>3</v>
      </c>
    </row>
    <row r="10" spans="1:2" ht="19">
      <c r="A10" s="1" t="s">
        <v>419</v>
      </c>
      <c r="B10" s="18">
        <v>2</v>
      </c>
    </row>
    <row r="11" spans="1:2" ht="19">
      <c r="A11" s="15" t="s">
        <v>434</v>
      </c>
      <c r="B11" s="18">
        <v>2</v>
      </c>
    </row>
    <row r="12" spans="1:2" ht="19">
      <c r="A12" s="1" t="s">
        <v>412</v>
      </c>
      <c r="B12" s="18">
        <v>2</v>
      </c>
    </row>
    <row r="13" spans="1:2" ht="19">
      <c r="A13" s="1" t="s">
        <v>426</v>
      </c>
      <c r="B13" s="18">
        <v>2</v>
      </c>
    </row>
    <row r="14" spans="1:2" ht="19">
      <c r="A14" s="1" t="s">
        <v>413</v>
      </c>
      <c r="B14" s="18">
        <v>2</v>
      </c>
    </row>
    <row r="15" spans="1:2" ht="19">
      <c r="A15" s="1" t="s">
        <v>436</v>
      </c>
      <c r="B15" s="18">
        <v>1</v>
      </c>
    </row>
    <row r="16" spans="1:2" ht="19">
      <c r="A16" s="1" t="s">
        <v>414</v>
      </c>
      <c r="B16" s="18">
        <v>1</v>
      </c>
    </row>
    <row r="17" spans="1:2" ht="19">
      <c r="A17" s="1" t="s">
        <v>417</v>
      </c>
      <c r="B17" s="18">
        <v>1</v>
      </c>
    </row>
    <row r="18" spans="1:2" ht="19">
      <c r="A18" s="1" t="s">
        <v>435</v>
      </c>
      <c r="B18" s="18">
        <v>1</v>
      </c>
    </row>
    <row r="19" spans="1:2" ht="19">
      <c r="A19" s="1" t="s">
        <v>424</v>
      </c>
      <c r="B19" s="18">
        <v>1</v>
      </c>
    </row>
    <row r="20" spans="1:2" ht="19">
      <c r="A20" s="1" t="s">
        <v>428</v>
      </c>
      <c r="B20" s="18">
        <v>1</v>
      </c>
    </row>
    <row r="21" spans="1:2" ht="19">
      <c r="A21" s="15" t="s">
        <v>425</v>
      </c>
      <c r="B21" s="18">
        <v>1</v>
      </c>
    </row>
    <row r="22" spans="1:2" ht="19">
      <c r="A22" s="15" t="s">
        <v>438</v>
      </c>
      <c r="B22" s="18">
        <v>1</v>
      </c>
    </row>
    <row r="23" spans="1:2" ht="19">
      <c r="A23" s="15" t="s">
        <v>427</v>
      </c>
      <c r="B23" s="18">
        <v>1</v>
      </c>
    </row>
  </sheetData>
  <sortState xmlns:xlrd2="http://schemas.microsoft.com/office/spreadsheetml/2017/richdata2" ref="A1:B23">
    <sortCondition descending="1" ref="B1:B23"/>
  </sortState>
  <pageMargins left="0.78740157499999996" right="0.78740157499999996" top="0.984251969" bottom="0.984251969" header="0.4921259845" footer="0.49212598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36C3F-BF5D-4B41-8736-575A9C889BB1}">
  <dimension ref="A1:H26"/>
  <sheetViews>
    <sheetView tabSelected="1" zoomScale="98" workbookViewId="0">
      <selection activeCell="H26" sqref="A1:H26"/>
    </sheetView>
  </sheetViews>
  <sheetFormatPr baseColWidth="10" defaultRowHeight="16"/>
  <cols>
    <col min="1" max="1" width="37.6640625" customWidth="1"/>
    <col min="2" max="2" width="197.6640625" customWidth="1"/>
    <col min="3" max="3" width="29.33203125" customWidth="1"/>
    <col min="4" max="4" width="32" customWidth="1"/>
    <col min="5" max="5" width="26.33203125" customWidth="1"/>
    <col min="6" max="6" width="16.5" customWidth="1"/>
    <col min="7" max="7" width="20" customWidth="1"/>
    <col min="8" max="8" width="14.83203125" customWidth="1"/>
  </cols>
  <sheetData>
    <row r="1" spans="1:8" ht="19">
      <c r="A1" s="7" t="s">
        <v>308</v>
      </c>
      <c r="B1" s="8" t="s">
        <v>309</v>
      </c>
      <c r="C1" s="4" t="s">
        <v>406</v>
      </c>
      <c r="D1" s="12" t="s">
        <v>310</v>
      </c>
      <c r="E1" s="11" t="s">
        <v>311</v>
      </c>
      <c r="F1" s="11" t="s">
        <v>312</v>
      </c>
      <c r="G1" s="11" t="s">
        <v>313</v>
      </c>
      <c r="H1" s="11" t="s">
        <v>316</v>
      </c>
    </row>
    <row r="2" spans="1:8" ht="19">
      <c r="A2" s="5" t="s">
        <v>202</v>
      </c>
      <c r="B2" s="9" t="s">
        <v>286</v>
      </c>
      <c r="C2" s="2" t="s">
        <v>203</v>
      </c>
      <c r="D2" s="13" t="s">
        <v>40</v>
      </c>
      <c r="E2" s="2" t="s">
        <v>5</v>
      </c>
      <c r="F2" s="2" t="s">
        <v>8</v>
      </c>
      <c r="G2" s="3">
        <v>41275</v>
      </c>
      <c r="H2" s="2">
        <v>1</v>
      </c>
    </row>
    <row r="3" spans="1:8" ht="19">
      <c r="A3" s="5" t="s">
        <v>174</v>
      </c>
      <c r="B3" s="9" t="s">
        <v>296</v>
      </c>
      <c r="C3" s="2" t="s">
        <v>175</v>
      </c>
      <c r="D3" s="13" t="s">
        <v>176</v>
      </c>
      <c r="E3" s="2" t="s">
        <v>177</v>
      </c>
      <c r="F3" s="2" t="s">
        <v>8</v>
      </c>
      <c r="G3" s="3">
        <v>39448</v>
      </c>
      <c r="H3" s="2">
        <v>1</v>
      </c>
    </row>
    <row r="4" spans="1:8" ht="19">
      <c r="A4" s="5" t="s">
        <v>26</v>
      </c>
      <c r="B4" s="9" t="s">
        <v>27</v>
      </c>
      <c r="C4" s="2" t="s">
        <v>28</v>
      </c>
      <c r="D4" s="13" t="s">
        <v>2</v>
      </c>
      <c r="E4" s="2" t="s">
        <v>16</v>
      </c>
      <c r="F4" s="2" t="s">
        <v>8</v>
      </c>
      <c r="G4" s="3">
        <v>43432</v>
      </c>
      <c r="H4" s="2">
        <v>1</v>
      </c>
    </row>
    <row r="5" spans="1:8" ht="19">
      <c r="A5" s="5" t="s">
        <v>387</v>
      </c>
      <c r="B5" s="9" t="s">
        <v>388</v>
      </c>
      <c r="C5" s="1" t="s">
        <v>389</v>
      </c>
      <c r="D5" s="13" t="s">
        <v>41</v>
      </c>
      <c r="E5" s="1" t="s">
        <v>0</v>
      </c>
      <c r="F5" s="1" t="s">
        <v>8</v>
      </c>
      <c r="G5" s="6">
        <v>41912</v>
      </c>
      <c r="H5" s="1">
        <v>5</v>
      </c>
    </row>
    <row r="6" spans="1:8" ht="19">
      <c r="A6" s="5" t="s">
        <v>397</v>
      </c>
      <c r="B6" s="9" t="s">
        <v>398</v>
      </c>
      <c r="C6" s="1" t="s">
        <v>399</v>
      </c>
      <c r="D6" s="13" t="s">
        <v>53</v>
      </c>
      <c r="E6" s="1" t="s">
        <v>400</v>
      </c>
      <c r="F6" s="1" t="s">
        <v>8</v>
      </c>
      <c r="G6" s="6">
        <v>41612</v>
      </c>
      <c r="H6" s="1">
        <v>5</v>
      </c>
    </row>
    <row r="7" spans="1:8" ht="19">
      <c r="A7" s="5" t="s">
        <v>156</v>
      </c>
      <c r="B7" s="9" t="s">
        <v>274</v>
      </c>
      <c r="C7" s="2" t="s">
        <v>157</v>
      </c>
      <c r="D7" s="13" t="s">
        <v>41</v>
      </c>
      <c r="E7" s="2" t="s">
        <v>42</v>
      </c>
      <c r="F7" s="2" t="s">
        <v>8</v>
      </c>
      <c r="G7" s="3">
        <v>41974</v>
      </c>
      <c r="H7" s="2">
        <v>1</v>
      </c>
    </row>
    <row r="8" spans="1:8" ht="19">
      <c r="A8" s="5" t="s">
        <v>254</v>
      </c>
      <c r="B8" s="9" t="s">
        <v>301</v>
      </c>
      <c r="C8" s="2" t="s">
        <v>255</v>
      </c>
      <c r="D8" s="13" t="s">
        <v>7</v>
      </c>
      <c r="E8" s="2" t="s">
        <v>169</v>
      </c>
      <c r="F8" s="2" t="s">
        <v>8</v>
      </c>
      <c r="G8" s="3">
        <v>34335</v>
      </c>
      <c r="H8" s="2">
        <v>2</v>
      </c>
    </row>
    <row r="9" spans="1:8" ht="19">
      <c r="A9" s="5" t="s">
        <v>385</v>
      </c>
      <c r="B9" s="9" t="s">
        <v>386</v>
      </c>
      <c r="C9" s="1" t="s">
        <v>358</v>
      </c>
      <c r="D9" s="13" t="s">
        <v>41</v>
      </c>
      <c r="E9" s="1" t="s">
        <v>10</v>
      </c>
      <c r="F9" s="1" t="s">
        <v>8</v>
      </c>
      <c r="G9" s="6">
        <v>42151</v>
      </c>
      <c r="H9" s="1">
        <v>5</v>
      </c>
    </row>
    <row r="10" spans="1:8" ht="19">
      <c r="A10" s="5" t="s">
        <v>320</v>
      </c>
      <c r="B10" s="9" t="s">
        <v>321</v>
      </c>
      <c r="C10" s="1" t="s">
        <v>322</v>
      </c>
      <c r="D10" s="13" t="s">
        <v>323</v>
      </c>
      <c r="E10" s="1" t="s">
        <v>0</v>
      </c>
      <c r="F10" s="1" t="s">
        <v>8</v>
      </c>
      <c r="G10" s="6">
        <v>42642</v>
      </c>
      <c r="H10" s="1">
        <v>4</v>
      </c>
    </row>
    <row r="11" spans="1:8" ht="19">
      <c r="A11" s="5" t="s">
        <v>167</v>
      </c>
      <c r="B11" s="9" t="s">
        <v>300</v>
      </c>
      <c r="C11" s="2" t="s">
        <v>168</v>
      </c>
      <c r="D11" s="13" t="s">
        <v>7</v>
      </c>
      <c r="E11" s="2" t="s">
        <v>169</v>
      </c>
      <c r="F11" s="2" t="s">
        <v>8</v>
      </c>
      <c r="G11" s="3">
        <v>36892</v>
      </c>
      <c r="H11" s="2">
        <v>1</v>
      </c>
    </row>
    <row r="12" spans="1:8" ht="19">
      <c r="A12" s="5" t="s">
        <v>204</v>
      </c>
      <c r="B12" s="9" t="s">
        <v>205</v>
      </c>
      <c r="C12" s="2" t="s">
        <v>206</v>
      </c>
      <c r="D12" s="13" t="s">
        <v>2</v>
      </c>
      <c r="E12" s="2" t="s">
        <v>5</v>
      </c>
      <c r="F12" s="2" t="s">
        <v>8</v>
      </c>
      <c r="G12" s="3">
        <v>42919</v>
      </c>
      <c r="H12" s="2">
        <v>1</v>
      </c>
    </row>
    <row r="13" spans="1:8" ht="19">
      <c r="A13" s="5" t="s">
        <v>256</v>
      </c>
      <c r="B13" s="9" t="s">
        <v>290</v>
      </c>
      <c r="C13" s="2" t="s">
        <v>257</v>
      </c>
      <c r="D13" s="13" t="s">
        <v>258</v>
      </c>
      <c r="E13" s="2" t="s">
        <v>0</v>
      </c>
      <c r="F13" s="2" t="s">
        <v>8</v>
      </c>
      <c r="G13" s="3">
        <v>41187</v>
      </c>
      <c r="H13" s="2">
        <v>2</v>
      </c>
    </row>
    <row r="14" spans="1:8" ht="19">
      <c r="A14" s="5" t="s">
        <v>328</v>
      </c>
      <c r="B14" s="9" t="s">
        <v>329</v>
      </c>
      <c r="C14" s="1" t="s">
        <v>330</v>
      </c>
      <c r="D14" s="13" t="s">
        <v>41</v>
      </c>
      <c r="E14" s="1" t="s">
        <v>0</v>
      </c>
      <c r="F14" s="1" t="s">
        <v>8</v>
      </c>
      <c r="G14" s="6">
        <v>41472</v>
      </c>
      <c r="H14" s="1">
        <v>4</v>
      </c>
    </row>
    <row r="15" spans="1:8" ht="19">
      <c r="A15" s="5" t="s">
        <v>231</v>
      </c>
      <c r="B15" s="9" t="s">
        <v>232</v>
      </c>
      <c r="C15" s="2" t="s">
        <v>233</v>
      </c>
      <c r="D15" s="13" t="s">
        <v>4</v>
      </c>
      <c r="E15" s="2" t="s">
        <v>9</v>
      </c>
      <c r="F15" s="2" t="s">
        <v>8</v>
      </c>
      <c r="G15" s="3">
        <v>43273</v>
      </c>
      <c r="H15" s="2">
        <v>1</v>
      </c>
    </row>
    <row r="16" spans="1:8" ht="19">
      <c r="A16" s="5" t="s">
        <v>393</v>
      </c>
      <c r="B16" s="9" t="s">
        <v>394</v>
      </c>
      <c r="C16" s="1" t="s">
        <v>395</v>
      </c>
      <c r="D16" s="13" t="s">
        <v>258</v>
      </c>
      <c r="E16" s="1" t="s">
        <v>396</v>
      </c>
      <c r="F16" s="1" t="s">
        <v>8</v>
      </c>
      <c r="G16" s="6">
        <v>41617</v>
      </c>
      <c r="H16" s="1">
        <v>5</v>
      </c>
    </row>
    <row r="17" spans="1:8" ht="19">
      <c r="A17" s="5" t="s">
        <v>47</v>
      </c>
      <c r="B17" s="9" t="s">
        <v>279</v>
      </c>
      <c r="C17" s="2" t="s">
        <v>48</v>
      </c>
      <c r="D17" s="13" t="s">
        <v>15</v>
      </c>
      <c r="E17" s="2" t="s">
        <v>16</v>
      </c>
      <c r="F17" s="2" t="s">
        <v>8</v>
      </c>
      <c r="G17" s="3">
        <v>41712</v>
      </c>
      <c r="H17" s="2">
        <v>1</v>
      </c>
    </row>
    <row r="18" spans="1:8" ht="19">
      <c r="A18" s="5" t="s">
        <v>191</v>
      </c>
      <c r="B18" s="9" t="s">
        <v>192</v>
      </c>
      <c r="C18" s="2" t="s">
        <v>193</v>
      </c>
      <c r="D18" s="13" t="s">
        <v>2</v>
      </c>
      <c r="E18" s="2" t="s">
        <v>5</v>
      </c>
      <c r="F18" s="2" t="s">
        <v>8</v>
      </c>
      <c r="G18" s="3">
        <v>43501</v>
      </c>
      <c r="H18" s="2">
        <v>1</v>
      </c>
    </row>
    <row r="19" spans="1:8" ht="19">
      <c r="A19" s="5" t="s">
        <v>85</v>
      </c>
      <c r="B19" s="9" t="s">
        <v>293</v>
      </c>
      <c r="C19" s="2" t="s">
        <v>86</v>
      </c>
      <c r="D19" s="13" t="s">
        <v>87</v>
      </c>
      <c r="E19" s="2" t="s">
        <v>88</v>
      </c>
      <c r="F19" s="2" t="s">
        <v>8</v>
      </c>
      <c r="G19" s="3">
        <v>40544</v>
      </c>
      <c r="H19" s="2">
        <v>1</v>
      </c>
    </row>
    <row r="20" spans="1:8" ht="19">
      <c r="A20" s="5" t="s">
        <v>403</v>
      </c>
      <c r="B20" s="9" t="s">
        <v>404</v>
      </c>
      <c r="C20" s="1" t="s">
        <v>405</v>
      </c>
      <c r="D20" s="13" t="s">
        <v>17</v>
      </c>
      <c r="E20" s="1" t="s">
        <v>0</v>
      </c>
      <c r="F20" s="1" t="s">
        <v>8</v>
      </c>
      <c r="G20" s="6">
        <v>40968</v>
      </c>
      <c r="H20" s="1">
        <v>5</v>
      </c>
    </row>
    <row r="21" spans="1:8" ht="19">
      <c r="A21" s="5" t="s">
        <v>341</v>
      </c>
      <c r="B21" s="9" t="s">
        <v>342</v>
      </c>
      <c r="C21" s="1" t="s">
        <v>343</v>
      </c>
      <c r="D21" s="13" t="s">
        <v>52</v>
      </c>
      <c r="E21" s="1" t="s">
        <v>0</v>
      </c>
      <c r="F21" s="1" t="s">
        <v>8</v>
      </c>
      <c r="G21" s="6">
        <v>37987</v>
      </c>
      <c r="H21" s="1">
        <v>4</v>
      </c>
    </row>
    <row r="22" spans="1:8" ht="19">
      <c r="A22" s="5" t="s">
        <v>69</v>
      </c>
      <c r="B22" s="9" t="s">
        <v>284</v>
      </c>
      <c r="C22" s="2" t="s">
        <v>70</v>
      </c>
      <c r="D22" s="13" t="s">
        <v>71</v>
      </c>
      <c r="E22" s="2" t="s">
        <v>5</v>
      </c>
      <c r="F22" s="2" t="s">
        <v>8</v>
      </c>
      <c r="G22" s="3">
        <v>41428</v>
      </c>
      <c r="H22" s="2">
        <v>1</v>
      </c>
    </row>
    <row r="23" spans="1:8" ht="19">
      <c r="A23" s="5" t="s">
        <v>20</v>
      </c>
      <c r="B23" s="9" t="s">
        <v>277</v>
      </c>
      <c r="C23" s="2" t="s">
        <v>21</v>
      </c>
      <c r="D23" s="13" t="s">
        <v>17</v>
      </c>
      <c r="E23" s="2" t="s">
        <v>5</v>
      </c>
      <c r="F23" s="2" t="s">
        <v>8</v>
      </c>
      <c r="G23" s="3">
        <v>41925</v>
      </c>
      <c r="H23" s="2">
        <v>1</v>
      </c>
    </row>
    <row r="24" spans="1:8" ht="19">
      <c r="A24" s="5" t="s">
        <v>149</v>
      </c>
      <c r="B24" s="9" t="s">
        <v>150</v>
      </c>
      <c r="C24" s="2" t="s">
        <v>151</v>
      </c>
      <c r="D24" s="13" t="s">
        <v>152</v>
      </c>
      <c r="E24" s="2" t="s">
        <v>0</v>
      </c>
      <c r="F24" s="2" t="s">
        <v>8</v>
      </c>
      <c r="G24" s="3">
        <v>42626</v>
      </c>
      <c r="H24" s="2">
        <v>1</v>
      </c>
    </row>
    <row r="25" spans="1:8" ht="19">
      <c r="A25" s="5" t="s">
        <v>347</v>
      </c>
      <c r="B25" s="9" t="s">
        <v>348</v>
      </c>
      <c r="C25" s="1" t="s">
        <v>349</v>
      </c>
      <c r="D25" s="13" t="s">
        <v>2</v>
      </c>
      <c r="E25" s="1" t="s">
        <v>0</v>
      </c>
      <c r="F25" s="1" t="s">
        <v>8</v>
      </c>
      <c r="G25" s="6">
        <v>43430</v>
      </c>
      <c r="H25" s="1">
        <v>5</v>
      </c>
    </row>
    <row r="26" spans="1:8" ht="19">
      <c r="A26" s="5" t="s">
        <v>377</v>
      </c>
      <c r="B26" s="9" t="s">
        <v>378</v>
      </c>
      <c r="C26" s="1" t="s">
        <v>379</v>
      </c>
      <c r="D26" s="13" t="s">
        <v>147</v>
      </c>
      <c r="E26" s="1" t="s">
        <v>380</v>
      </c>
      <c r="F26" s="1" t="s">
        <v>8</v>
      </c>
      <c r="G26" s="6">
        <v>42626</v>
      </c>
      <c r="H26" s="1">
        <v>5</v>
      </c>
    </row>
  </sheetData>
  <sortState xmlns:xlrd2="http://schemas.microsoft.com/office/spreadsheetml/2017/richdata2" ref="A2:H26">
    <sortCondition ref="A2:A26"/>
  </sortState>
  <hyperlinks>
    <hyperlink ref="A18" r:id="rId1" xr:uid="{5DA63101-1E9A-F742-8F02-7FBB06A2C346}"/>
    <hyperlink ref="A4" r:id="rId2" xr:uid="{5C7D1268-30A3-3F4F-9BE1-5CE85C15EDF7}"/>
    <hyperlink ref="A15" r:id="rId3" xr:uid="{222DD411-97CB-624D-BF2B-2BF57B689A14}"/>
    <hyperlink ref="A12" r:id="rId4" xr:uid="{1B23B1CA-1970-604D-A5BF-725E6C327510}"/>
    <hyperlink ref="A24" r:id="rId5" xr:uid="{EF89BAEA-271F-C34F-BC21-4D004514D5CB}"/>
    <hyperlink ref="A7" r:id="rId6" xr:uid="{598E7FBF-B6B2-5C4B-A682-45C9CFCE0FA1}"/>
    <hyperlink ref="A23" r:id="rId7" xr:uid="{5FCAF701-7180-064D-BF7E-E7FA11343E3A}"/>
    <hyperlink ref="A17" r:id="rId8" xr:uid="{CC0CD905-B4EE-8E48-A50A-A73F60CE9FDB}"/>
    <hyperlink ref="A22" r:id="rId9" xr:uid="{EBE41564-A522-4B48-B5C6-003BB16BC710}"/>
    <hyperlink ref="A2" r:id="rId10" xr:uid="{E098F2C8-91B6-1C4A-9247-09FAEFE7F6D7}"/>
    <hyperlink ref="A13" r:id="rId11" xr:uid="{E4946782-D55D-6745-9324-DF2DBCD034E2}"/>
    <hyperlink ref="A19" r:id="rId12" xr:uid="{78CC07B5-9E18-224C-99BA-35D9F6B7CAFF}"/>
    <hyperlink ref="A3" r:id="rId13" xr:uid="{6F1019CF-5811-EB47-902C-D5B8A7A98E5E}"/>
    <hyperlink ref="A11" r:id="rId14" xr:uid="{C6B0980E-21D2-A444-A33C-B14965EBE2CE}"/>
    <hyperlink ref="A8" r:id="rId15" xr:uid="{B82718F3-E4EE-3144-BE73-80977316740C}"/>
    <hyperlink ref="B18" r:id="rId16" xr:uid="{3E252DD8-C511-F945-9182-CF31021EE61C}"/>
    <hyperlink ref="B4" r:id="rId17" xr:uid="{131643E4-7DE2-844E-B837-A491D09A8566}"/>
    <hyperlink ref="B15" r:id="rId18" xr:uid="{B7245B21-A9D6-B743-90E2-B25E0E4022CC}"/>
    <hyperlink ref="B12" r:id="rId19" xr:uid="{9A337043-0743-AE4D-AEE8-7AC89E156E42}"/>
    <hyperlink ref="B24" r:id="rId20" xr:uid="{EC60BF35-7337-2146-9130-60190D68221E}"/>
    <hyperlink ref="B7" r:id="rId21" xr:uid="{9BE25ED4-1497-9744-BE36-7A0EC0174F02}"/>
    <hyperlink ref="B23" r:id="rId22" xr:uid="{16934826-AF7F-3D43-9A4E-E59BB32ECA72}"/>
    <hyperlink ref="B17" r:id="rId23" xr:uid="{5B81D07A-3F72-2B44-80FA-B331228E5321}"/>
    <hyperlink ref="B22" r:id="rId24" xr:uid="{0D556697-FEC8-A04A-95C5-E06FEA09FEF6}"/>
    <hyperlink ref="B2" r:id="rId25" xr:uid="{92D9B068-4543-9A4F-9CBF-C5E094A86CAF}"/>
    <hyperlink ref="B13" r:id="rId26" xr:uid="{D138D4A4-C2A5-AC49-86B2-77A4ACF9665D}"/>
    <hyperlink ref="B19" r:id="rId27" xr:uid="{18D84CDF-ECFC-FD42-BDBC-7CB5D7CE9131}"/>
    <hyperlink ref="B3" r:id="rId28" xr:uid="{AB5471A1-F097-434A-ADDA-5731D47CE355}"/>
    <hyperlink ref="B11" r:id="rId29" xr:uid="{B5CF7C40-A9B1-1C4A-A0D1-7AD1801A7828}"/>
    <hyperlink ref="B8" r:id="rId30" xr:uid="{2C33B537-6E49-1045-BF85-6DAB2527EB95}"/>
    <hyperlink ref="A25" r:id="rId31" xr:uid="{02EB65E3-AFB4-8A43-8776-E11E83042FFE}"/>
    <hyperlink ref="A10" r:id="rId32" xr:uid="{B8CF3CF3-CCD5-774E-A5BD-45F66351DD49}"/>
    <hyperlink ref="A26" r:id="rId33" xr:uid="{BC19126F-91A2-C943-842F-7C9754A63102}"/>
    <hyperlink ref="A9" r:id="rId34" xr:uid="{587175C7-EF6C-C54D-A6DE-5B05C90500A6}"/>
    <hyperlink ref="A5" r:id="rId35" xr:uid="{CD4B8609-FFC5-9945-B180-1F500242A3DE}"/>
    <hyperlink ref="A16" r:id="rId36" xr:uid="{69F24521-7639-C54A-9F54-F98E5284D897}"/>
    <hyperlink ref="A6" r:id="rId37" xr:uid="{E9E05C8A-5953-5E4B-8E80-3A6361B876EE}"/>
    <hyperlink ref="A14" r:id="rId38" xr:uid="{3F0DA660-9717-9F49-821D-DB21FDE5B6D2}"/>
    <hyperlink ref="A20" r:id="rId39" xr:uid="{F82A34AE-EDA0-7046-9BA6-578D6C5EA363}"/>
    <hyperlink ref="A21" r:id="rId40" xr:uid="{9FF823E1-0D3C-1547-9CD4-D874B7301F1E}"/>
    <hyperlink ref="B25" r:id="rId41" xr:uid="{2307DF90-4CD6-C549-B2BB-E7C5228FC876}"/>
    <hyperlink ref="B10" r:id="rId42" xr:uid="{DA133F6C-FFA1-5142-843D-2026D5A72C46}"/>
    <hyperlink ref="B26" r:id="rId43" xr:uid="{4DE59F18-3943-074D-8A59-3403E58ADFC0}"/>
    <hyperlink ref="B9" r:id="rId44" xr:uid="{110FE18F-9985-114B-9F83-4AE812E62972}"/>
    <hyperlink ref="B5" r:id="rId45" xr:uid="{6AD30768-EFC9-5B45-B8FB-9224B7420CF7}"/>
    <hyperlink ref="B16" r:id="rId46" xr:uid="{752C69B9-B7EB-444A-8A31-925ABBD6BB4F}"/>
    <hyperlink ref="B6" r:id="rId47" xr:uid="{5A5CC654-86E2-714A-A684-4C21841BC573}"/>
    <hyperlink ref="B14" r:id="rId48" xr:uid="{69933921-BD45-1E4E-B3D1-4BDB57C890D8}"/>
    <hyperlink ref="B20" r:id="rId49" xr:uid="{15856B48-4B33-8D4F-B07B-2DD8F8042EFB}"/>
    <hyperlink ref="B21" r:id="rId50" xr:uid="{69CD38EA-A7DC-D843-8FE9-85D1FDE26970}"/>
  </hyperlinks>
  <pageMargins left="0.78740157499999996" right="0.78740157499999996" top="0.984251969" bottom="0.984251969" header="0.4921259845" footer="0.492125984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1DB82-FCD4-1D46-B4C8-CE4FE3B27425}">
  <dimension ref="A1:B13"/>
  <sheetViews>
    <sheetView zoomScale="98" workbookViewId="0">
      <selection activeCell="B30" sqref="B30"/>
    </sheetView>
  </sheetViews>
  <sheetFormatPr baseColWidth="10" defaultRowHeight="16"/>
  <cols>
    <col min="1" max="1" width="23" customWidth="1"/>
  </cols>
  <sheetData>
    <row r="1" spans="1:2" ht="19">
      <c r="A1" s="14" t="s">
        <v>439</v>
      </c>
      <c r="B1" s="1"/>
    </row>
    <row r="2" spans="1:2" ht="19">
      <c r="A2" s="15" t="s">
        <v>432</v>
      </c>
      <c r="B2" s="1">
        <v>1</v>
      </c>
    </row>
    <row r="3" spans="1:2" ht="19">
      <c r="A3" s="15" t="s">
        <v>421</v>
      </c>
      <c r="B3" s="1">
        <v>1</v>
      </c>
    </row>
    <row r="4" spans="1:2" ht="19">
      <c r="A4" s="15" t="s">
        <v>440</v>
      </c>
      <c r="B4" s="1">
        <v>1</v>
      </c>
    </row>
    <row r="5" spans="1:2" ht="19">
      <c r="A5" s="15" t="s">
        <v>408</v>
      </c>
      <c r="B5" s="1">
        <v>15</v>
      </c>
    </row>
    <row r="6" spans="1:2" ht="19">
      <c r="A6" s="15" t="s">
        <v>418</v>
      </c>
      <c r="B6" s="1">
        <v>1</v>
      </c>
    </row>
    <row r="7" spans="1:2" ht="19">
      <c r="A7" s="15" t="s">
        <v>437</v>
      </c>
      <c r="B7" s="1">
        <v>1</v>
      </c>
    </row>
    <row r="8" spans="1:2" ht="19">
      <c r="A8" s="15" t="s">
        <v>433</v>
      </c>
      <c r="B8" s="1">
        <v>1</v>
      </c>
    </row>
    <row r="9" spans="1:2" ht="19">
      <c r="A9" s="15" t="s">
        <v>431</v>
      </c>
      <c r="B9" s="1">
        <v>1</v>
      </c>
    </row>
    <row r="10" spans="1:2" ht="19">
      <c r="A10" s="15" t="s">
        <v>422</v>
      </c>
      <c r="B10" s="1">
        <v>1</v>
      </c>
    </row>
    <row r="11" spans="1:2" ht="19">
      <c r="A11" s="15" t="s">
        <v>430</v>
      </c>
      <c r="B11" s="1">
        <v>1</v>
      </c>
    </row>
    <row r="12" spans="1:2" ht="19">
      <c r="A12" s="15" t="s">
        <v>420</v>
      </c>
      <c r="B12" s="1">
        <v>1</v>
      </c>
    </row>
    <row r="13" spans="1:2" ht="19">
      <c r="A13" s="17" t="s">
        <v>318</v>
      </c>
      <c r="B13" s="1">
        <f>SUM(B2:B12)</f>
        <v>25</v>
      </c>
    </row>
  </sheetData>
  <sortState xmlns:xlrd2="http://schemas.microsoft.com/office/spreadsheetml/2017/richdata2" ref="A2:A12">
    <sortCondition ref="A2:A12"/>
  </sortState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Présentation</vt:lpstr>
      <vt:lpstr>Doc Entr</vt:lpstr>
      <vt:lpstr>Entreprises</vt:lpstr>
      <vt:lpstr>Secteur d'activité</vt:lpstr>
      <vt:lpstr>Académique</vt:lpstr>
      <vt:lpstr>Pays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2019-08-12T15:05:06Z</dcterms:created>
  <dcterms:modified xsi:type="dcterms:W3CDTF">2019-10-03T09:36:11Z</dcterms:modified>
</cp:coreProperties>
</file>